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60" yWindow="1140" windowWidth="21900" windowHeight="1140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10000'!$A$1:$Y$728</definedName>
    <definedName name="Z_D4ACDF87_B640_49F6_994F_769659EEF967_.wvu.PrintArea" localSheetId="0" hidden="1">Свод!$A$1:$Y$817</definedName>
    <definedName name="_xlnm.Print_Area" localSheetId="1">'от 670 до 10000'!$A$1:$Y$729</definedName>
    <definedName name="_xlnm.Print_Area" localSheetId="0">Свод!$A$1:$Y$835</definedName>
  </definedNames>
  <calcPr calcId="145621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H220" i="1"/>
  <c r="G297" i="1"/>
  <c r="D365" i="1"/>
  <c r="E186" i="1"/>
  <c r="Y151" i="1"/>
  <c r="X151" i="1"/>
  <c r="V364" i="1"/>
  <c r="R364" i="1"/>
  <c r="P364" i="1"/>
  <c r="N364" i="1"/>
  <c r="L117" i="1"/>
  <c r="J364" i="1"/>
  <c r="H364" i="1"/>
  <c r="F364" i="1"/>
  <c r="B364" i="1"/>
  <c r="X295" i="1"/>
  <c r="Y150" i="1"/>
  <c r="W261" i="1"/>
  <c r="T363" i="1"/>
  <c r="U150" i="1"/>
  <c r="R261" i="1"/>
  <c r="O150" i="1"/>
  <c r="M184" i="1"/>
  <c r="K363" i="1"/>
  <c r="I184" i="1"/>
  <c r="J116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I183" i="1"/>
  <c r="F115" i="1"/>
  <c r="G362" i="1"/>
  <c r="W114" i="1"/>
  <c r="T114" i="1"/>
  <c r="U148" i="1"/>
  <c r="V361" i="1"/>
  <c r="Q182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1" i="1"/>
  <c r="H150" i="1"/>
  <c r="D149" i="1"/>
  <c r="X148" i="1"/>
  <c r="P184" i="1"/>
  <c r="T183" i="1"/>
  <c r="F179" i="1"/>
  <c r="D218" i="1"/>
  <c r="D217" i="1"/>
  <c r="J263" i="1"/>
  <c r="J260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I186" i="1"/>
  <c r="Y183" i="1"/>
  <c r="E183" i="1"/>
  <c r="Y182" i="1"/>
  <c r="K181" i="1"/>
  <c r="E180" i="1"/>
  <c r="E178" i="1"/>
  <c r="E177" i="1"/>
  <c r="U174" i="1"/>
  <c r="E174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E253" i="1"/>
  <c r="E252" i="1"/>
  <c r="U251" i="1"/>
  <c r="E251" i="1"/>
  <c r="M297" i="1"/>
  <c r="I297" i="1"/>
  <c r="E297" i="1"/>
  <c r="Y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J238" i="1"/>
  <c r="U305" i="1"/>
  <c r="W305" i="1"/>
  <c r="X237" i="1"/>
  <c r="Y305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B335" i="1"/>
  <c r="K804" i="1"/>
  <c r="G584" i="1"/>
  <c r="K582" i="1"/>
  <c r="X580" i="1"/>
  <c r="N577" i="1"/>
  <c r="M575" i="1"/>
  <c r="Q574" i="1"/>
  <c r="C569" i="1"/>
  <c r="D803" i="1"/>
  <c r="P234" i="1"/>
  <c r="E193" i="1"/>
  <c r="S194" i="1"/>
  <c r="F238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U551" i="1"/>
  <c r="T551" i="1"/>
  <c r="Q551" i="1"/>
  <c r="P551" i="1"/>
  <c r="W628" i="1"/>
  <c r="P696" i="1"/>
  <c r="N514" i="1"/>
  <c r="H696" i="1"/>
  <c r="F514" i="1"/>
  <c r="G628" i="1"/>
  <c r="B730" i="1"/>
  <c r="X627" i="1"/>
  <c r="W627" i="1"/>
  <c r="S627" i="1"/>
  <c r="Q729" i="1"/>
  <c r="R627" i="1"/>
  <c r="P627" i="1"/>
  <c r="L627" i="1"/>
  <c r="K729" i="1"/>
  <c r="H627" i="1"/>
  <c r="G627" i="1"/>
  <c r="C729" i="1"/>
  <c r="B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Q437" i="1"/>
  <c r="J437" i="1"/>
  <c r="B437" i="1"/>
  <c r="X436" i="1"/>
  <c r="M436" i="1"/>
  <c r="H618" i="1"/>
  <c r="I436" i="1"/>
  <c r="D436" i="1"/>
  <c r="U469" i="1"/>
  <c r="P617" i="1"/>
  <c r="Q719" i="1"/>
  <c r="K401" i="1"/>
  <c r="G401" i="1"/>
  <c r="H719" i="1"/>
  <c r="X616" i="1"/>
  <c r="Y718" i="1"/>
  <c r="N468" i="1"/>
  <c r="K616" i="1"/>
  <c r="L718" i="1"/>
  <c r="E400" i="1"/>
  <c r="Y399" i="1"/>
  <c r="B718" i="1"/>
  <c r="S615" i="1"/>
  <c r="T717" i="1"/>
  <c r="O399" i="1"/>
  <c r="E467" i="1"/>
  <c r="B615" i="1"/>
  <c r="U716" i="1"/>
  <c r="X398" i="1"/>
  <c r="R398" i="1"/>
  <c r="S716" i="1"/>
  <c r="J466" i="1"/>
  <c r="L466" i="1"/>
  <c r="M716" i="1"/>
  <c r="N466" i="1"/>
  <c r="E466" i="1"/>
  <c r="B398" i="1"/>
  <c r="Y465" i="1"/>
  <c r="M613" i="1"/>
  <c r="P715" i="1"/>
  <c r="Q613" i="1"/>
  <c r="S397" i="1"/>
  <c r="I613" i="1"/>
  <c r="J715" i="1"/>
  <c r="G613" i="1"/>
  <c r="H715" i="1"/>
  <c r="C465" i="1"/>
  <c r="E613" i="1"/>
  <c r="F715" i="1"/>
  <c r="Y396" i="1"/>
  <c r="P612" i="1"/>
  <c r="Q714" i="1"/>
  <c r="R396" i="1"/>
  <c r="T612" i="1"/>
  <c r="U714" i="1"/>
  <c r="V680" i="1"/>
  <c r="X612" i="1"/>
  <c r="I714" i="1"/>
  <c r="J612" i="1"/>
  <c r="L612" i="1"/>
  <c r="M714" i="1"/>
  <c r="C612" i="1"/>
  <c r="D612" i="1"/>
  <c r="E396" i="1"/>
  <c r="G612" i="1"/>
  <c r="H612" i="1"/>
  <c r="B680" i="1"/>
  <c r="W611" i="1"/>
  <c r="X611" i="1"/>
  <c r="Y611" i="1"/>
  <c r="R611" i="1"/>
  <c r="S611" i="1"/>
  <c r="T611" i="1"/>
  <c r="M611" i="1"/>
  <c r="N611" i="1"/>
  <c r="H611" i="1"/>
  <c r="I611" i="1"/>
  <c r="J679" i="1"/>
  <c r="K611" i="1"/>
  <c r="L611" i="1"/>
  <c r="C611" i="1"/>
  <c r="F611" i="1"/>
  <c r="G611" i="1"/>
  <c r="S610" i="1"/>
  <c r="U610" i="1"/>
  <c r="V610" i="1"/>
  <c r="W394" i="1"/>
  <c r="X394" i="1"/>
  <c r="Y610" i="1"/>
  <c r="B611" i="1"/>
  <c r="O678" i="1"/>
  <c r="Q610" i="1"/>
  <c r="R610" i="1"/>
  <c r="N610" i="1"/>
  <c r="H610" i="1"/>
  <c r="J610" i="1"/>
  <c r="K610" i="1"/>
  <c r="F610" i="1"/>
  <c r="G394" i="1"/>
  <c r="D610" i="1"/>
  <c r="E610" i="1"/>
  <c r="W677" i="1"/>
  <c r="Y609" i="1"/>
  <c r="B610" i="1"/>
  <c r="T461" i="1"/>
  <c r="U393" i="1"/>
  <c r="V609" i="1"/>
  <c r="M609" i="1"/>
  <c r="N393" i="1"/>
  <c r="P609" i="1"/>
  <c r="Q609" i="1"/>
  <c r="G609" i="1"/>
  <c r="H609" i="1"/>
  <c r="K609" i="1"/>
  <c r="L609" i="1"/>
  <c r="E609" i="1"/>
  <c r="F609" i="1"/>
  <c r="X676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634" i="1"/>
  <c r="F452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D605" i="1"/>
  <c r="D457" i="1"/>
  <c r="J605" i="1"/>
  <c r="J457" i="1"/>
  <c r="U605" i="1"/>
  <c r="U457" i="1"/>
  <c r="E606" i="1"/>
  <c r="E458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E677" i="1"/>
  <c r="E393" i="1"/>
  <c r="K677" i="1"/>
  <c r="K393" i="1"/>
  <c r="G677" i="1"/>
  <c r="G393" i="1"/>
  <c r="P677" i="1"/>
  <c r="P393" i="1"/>
  <c r="V677" i="1"/>
  <c r="V393" i="1"/>
  <c r="Y677" i="1"/>
  <c r="Y393" i="1"/>
  <c r="D678" i="1"/>
  <c r="D394" i="1"/>
  <c r="K678" i="1"/>
  <c r="K394" i="1"/>
  <c r="N678" i="1"/>
  <c r="N394" i="1"/>
  <c r="Q678" i="1"/>
  <c r="Q394" i="1"/>
  <c r="Y678" i="1"/>
  <c r="Y394" i="1"/>
  <c r="U678" i="1"/>
  <c r="U394" i="1"/>
  <c r="F679" i="1"/>
  <c r="F395" i="1"/>
  <c r="L679" i="1"/>
  <c r="L395" i="1"/>
  <c r="H679" i="1"/>
  <c r="H395" i="1"/>
  <c r="O395" i="1"/>
  <c r="M679" i="1"/>
  <c r="M395" i="1"/>
  <c r="T395" i="1"/>
  <c r="R679" i="1"/>
  <c r="R395" i="1"/>
  <c r="W679" i="1"/>
  <c r="W395" i="1"/>
  <c r="G680" i="1"/>
  <c r="G396" i="1"/>
  <c r="C680" i="1"/>
  <c r="C396" i="1"/>
  <c r="L680" i="1"/>
  <c r="L396" i="1"/>
  <c r="J464" i="1"/>
  <c r="X680" i="1"/>
  <c r="X396" i="1"/>
  <c r="T680" i="1"/>
  <c r="T396" i="1"/>
  <c r="P680" i="1"/>
  <c r="P396" i="1"/>
  <c r="E681" i="1"/>
  <c r="E397" i="1"/>
  <c r="G681" i="1"/>
  <c r="G397" i="1"/>
  <c r="K681" i="1"/>
  <c r="I681" i="1"/>
  <c r="I397" i="1"/>
  <c r="Q681" i="1"/>
  <c r="Q397" i="1"/>
  <c r="M681" i="1"/>
  <c r="M397" i="1"/>
  <c r="Y681" i="1"/>
  <c r="Y613" i="1"/>
  <c r="Y397" i="1"/>
  <c r="E682" i="1"/>
  <c r="E614" i="1"/>
  <c r="E398" i="1"/>
  <c r="N682" i="1"/>
  <c r="N614" i="1"/>
  <c r="N398" i="1"/>
  <c r="J682" i="1"/>
  <c r="J614" i="1"/>
  <c r="J398" i="1"/>
  <c r="T682" i="1"/>
  <c r="T614" i="1"/>
  <c r="T466" i="1"/>
  <c r="T398" i="1"/>
  <c r="R466" i="1"/>
  <c r="P682" i="1"/>
  <c r="P614" i="1"/>
  <c r="P466" i="1"/>
  <c r="P398" i="1"/>
  <c r="V682" i="1"/>
  <c r="V614" i="1"/>
  <c r="V466" i="1"/>
  <c r="V398" i="1"/>
  <c r="G683" i="1"/>
  <c r="G615" i="1"/>
  <c r="G467" i="1"/>
  <c r="G399" i="1"/>
  <c r="E615" i="1"/>
  <c r="C683" i="1"/>
  <c r="C615" i="1"/>
  <c r="C467" i="1"/>
  <c r="C399" i="1"/>
  <c r="I683" i="1"/>
  <c r="I615" i="1"/>
  <c r="I467" i="1"/>
  <c r="I399" i="1"/>
  <c r="M683" i="1"/>
  <c r="M615" i="1"/>
  <c r="M467" i="1"/>
  <c r="M399" i="1"/>
  <c r="Q683" i="1"/>
  <c r="Q615" i="1"/>
  <c r="Q467" i="1"/>
  <c r="Q399" i="1"/>
  <c r="U683" i="1"/>
  <c r="U615" i="1"/>
  <c r="U467" i="1"/>
  <c r="U399" i="1"/>
  <c r="G684" i="1"/>
  <c r="G616" i="1"/>
  <c r="G468" i="1"/>
  <c r="G400" i="1"/>
  <c r="C684" i="1"/>
  <c r="C616" i="1"/>
  <c r="C468" i="1"/>
  <c r="C400" i="1"/>
  <c r="I684" i="1"/>
  <c r="I616" i="1"/>
  <c r="I468" i="1"/>
  <c r="I400" i="1"/>
  <c r="N616" i="1"/>
  <c r="T684" i="1"/>
  <c r="T616" i="1"/>
  <c r="T468" i="1"/>
  <c r="T400" i="1"/>
  <c r="P684" i="1"/>
  <c r="P616" i="1"/>
  <c r="P468" i="1"/>
  <c r="P400" i="1"/>
  <c r="V400" i="1"/>
  <c r="B685" i="1"/>
  <c r="B617" i="1"/>
  <c r="B469" i="1"/>
  <c r="B401" i="1"/>
  <c r="E685" i="1"/>
  <c r="E617" i="1"/>
  <c r="E469" i="1"/>
  <c r="E401" i="1"/>
  <c r="I685" i="1"/>
  <c r="I617" i="1"/>
  <c r="I469" i="1"/>
  <c r="I401" i="1"/>
  <c r="M685" i="1"/>
  <c r="M617" i="1"/>
  <c r="M469" i="1"/>
  <c r="M401" i="1"/>
  <c r="R685" i="1"/>
  <c r="R617" i="1"/>
  <c r="R469" i="1"/>
  <c r="R401" i="1"/>
  <c r="W685" i="1"/>
  <c r="W617" i="1"/>
  <c r="W469" i="1"/>
  <c r="W401" i="1"/>
  <c r="B686" i="1"/>
  <c r="B618" i="1"/>
  <c r="B470" i="1"/>
  <c r="B402" i="1"/>
  <c r="E686" i="1"/>
  <c r="E618" i="1"/>
  <c r="E470" i="1"/>
  <c r="E402" i="1"/>
  <c r="C402" i="1"/>
  <c r="J686" i="1"/>
  <c r="J618" i="1"/>
  <c r="J470" i="1"/>
  <c r="J402" i="1"/>
  <c r="N686" i="1"/>
  <c r="N618" i="1"/>
  <c r="N470" i="1"/>
  <c r="N402" i="1"/>
  <c r="P720" i="1"/>
  <c r="P686" i="1"/>
  <c r="P652" i="1"/>
  <c r="P618" i="1"/>
  <c r="P504" i="1"/>
  <c r="P470" i="1"/>
  <c r="P436" i="1"/>
  <c r="P402" i="1"/>
  <c r="T652" i="1"/>
  <c r="R720" i="1"/>
  <c r="R686" i="1"/>
  <c r="R652" i="1"/>
  <c r="R618" i="1"/>
  <c r="R504" i="1"/>
  <c r="R470" i="1"/>
  <c r="R436" i="1"/>
  <c r="R402" i="1"/>
  <c r="U720" i="1"/>
  <c r="U686" i="1"/>
  <c r="U652" i="1"/>
  <c r="U618" i="1"/>
  <c r="U504" i="1"/>
  <c r="U470" i="1"/>
  <c r="U436" i="1"/>
  <c r="U402" i="1"/>
  <c r="K721" i="1"/>
  <c r="K687" i="1"/>
  <c r="K653" i="1"/>
  <c r="K619" i="1"/>
  <c r="K505" i="1"/>
  <c r="K471" i="1"/>
  <c r="K437" i="1"/>
  <c r="K403" i="1"/>
  <c r="I505" i="1"/>
  <c r="G721" i="1"/>
  <c r="G687" i="1"/>
  <c r="G653" i="1"/>
  <c r="G619" i="1"/>
  <c r="G505" i="1"/>
  <c r="G471" i="1"/>
  <c r="G437" i="1"/>
  <c r="G403" i="1"/>
  <c r="E505" i="1"/>
  <c r="C721" i="1"/>
  <c r="C687" i="1"/>
  <c r="C653" i="1"/>
  <c r="C619" i="1"/>
  <c r="C505" i="1"/>
  <c r="C471" i="1"/>
  <c r="C437" i="1"/>
  <c r="C403" i="1"/>
  <c r="N721" i="1"/>
  <c r="N687" i="1"/>
  <c r="N653" i="1"/>
  <c r="N619" i="1"/>
  <c r="N505" i="1"/>
  <c r="N471" i="1"/>
  <c r="N437" i="1"/>
  <c r="N403" i="1"/>
  <c r="R721" i="1"/>
  <c r="R687" i="1"/>
  <c r="R653" i="1"/>
  <c r="R619" i="1"/>
  <c r="R505" i="1"/>
  <c r="R471" i="1"/>
  <c r="R437" i="1"/>
  <c r="R403" i="1"/>
  <c r="X505" i="1"/>
  <c r="V721" i="1"/>
  <c r="V687" i="1"/>
  <c r="V653" i="1"/>
  <c r="V619" i="1"/>
  <c r="V505" i="1"/>
  <c r="V471" i="1"/>
  <c r="V437" i="1"/>
  <c r="V403" i="1"/>
  <c r="B506" i="1"/>
  <c r="E722" i="1"/>
  <c r="E688" i="1"/>
  <c r="E654" i="1"/>
  <c r="E620" i="1"/>
  <c r="E506" i="1"/>
  <c r="E472" i="1"/>
  <c r="E438" i="1"/>
  <c r="E404" i="1"/>
  <c r="I722" i="1"/>
  <c r="I688" i="1"/>
  <c r="I654" i="1"/>
  <c r="I620" i="1"/>
  <c r="I506" i="1"/>
  <c r="I472" i="1"/>
  <c r="I438" i="1"/>
  <c r="I404" i="1"/>
  <c r="M722" i="1"/>
  <c r="M688" i="1"/>
  <c r="M654" i="1"/>
  <c r="M620" i="1"/>
  <c r="M506" i="1"/>
  <c r="M472" i="1"/>
  <c r="M438" i="1"/>
  <c r="M404" i="1"/>
  <c r="K506" i="1"/>
  <c r="R722" i="1"/>
  <c r="R688" i="1"/>
  <c r="R654" i="1"/>
  <c r="R620" i="1"/>
  <c r="R506" i="1"/>
  <c r="R472" i="1"/>
  <c r="R438" i="1"/>
  <c r="R404" i="1"/>
  <c r="P506" i="1"/>
  <c r="W722" i="1"/>
  <c r="W688" i="1"/>
  <c r="W654" i="1"/>
  <c r="W620" i="1"/>
  <c r="W506" i="1"/>
  <c r="W472" i="1"/>
  <c r="W438" i="1"/>
  <c r="W404" i="1"/>
  <c r="Y722" i="1"/>
  <c r="Y688" i="1"/>
  <c r="Y654" i="1"/>
  <c r="Y620" i="1"/>
  <c r="Y506" i="1"/>
  <c r="Y472" i="1"/>
  <c r="Y438" i="1"/>
  <c r="Y404" i="1"/>
  <c r="E723" i="1"/>
  <c r="E689" i="1"/>
  <c r="E655" i="1"/>
  <c r="E621" i="1"/>
  <c r="E507" i="1"/>
  <c r="E473" i="1"/>
  <c r="E439" i="1"/>
  <c r="E405" i="1"/>
  <c r="C507" i="1"/>
  <c r="H723" i="1"/>
  <c r="H689" i="1"/>
  <c r="H655" i="1"/>
  <c r="H621" i="1"/>
  <c r="H507" i="1"/>
  <c r="H473" i="1"/>
  <c r="H439" i="1"/>
  <c r="H405" i="1"/>
  <c r="L507" i="1"/>
  <c r="J723" i="1"/>
  <c r="J689" i="1"/>
  <c r="J655" i="1"/>
  <c r="J621" i="1"/>
  <c r="J507" i="1"/>
  <c r="J473" i="1"/>
  <c r="J439" i="1"/>
  <c r="J405" i="1"/>
  <c r="M723" i="1"/>
  <c r="M689" i="1"/>
  <c r="M655" i="1"/>
  <c r="M621" i="1"/>
  <c r="M507" i="1"/>
  <c r="M473" i="1"/>
  <c r="M439" i="1"/>
  <c r="M405" i="1"/>
  <c r="S507" i="1"/>
  <c r="S473" i="1"/>
  <c r="Q723" i="1"/>
  <c r="Q689" i="1"/>
  <c r="Q655" i="1"/>
  <c r="Q621" i="1"/>
  <c r="Q507" i="1"/>
  <c r="Q473" i="1"/>
  <c r="Q439" i="1"/>
  <c r="Q405" i="1"/>
  <c r="U723" i="1"/>
  <c r="U689" i="1"/>
  <c r="U655" i="1"/>
  <c r="U621" i="1"/>
  <c r="U507" i="1"/>
  <c r="U473" i="1"/>
  <c r="U439" i="1"/>
  <c r="U405" i="1"/>
  <c r="Y507" i="1"/>
  <c r="Y473" i="1"/>
  <c r="F724" i="1"/>
  <c r="F690" i="1"/>
  <c r="F656" i="1"/>
  <c r="F622" i="1"/>
  <c r="F508" i="1"/>
  <c r="F474" i="1"/>
  <c r="F440" i="1"/>
  <c r="F406" i="1"/>
  <c r="J724" i="1"/>
  <c r="J690" i="1"/>
  <c r="J656" i="1"/>
  <c r="J622" i="1"/>
  <c r="J508" i="1"/>
  <c r="J474" i="1"/>
  <c r="J440" i="1"/>
  <c r="J406" i="1"/>
  <c r="H508" i="1"/>
  <c r="H474" i="1"/>
  <c r="L724" i="1"/>
  <c r="L690" i="1"/>
  <c r="L656" i="1"/>
  <c r="L622" i="1"/>
  <c r="L508" i="1"/>
  <c r="L474" i="1"/>
  <c r="L440" i="1"/>
  <c r="L406" i="1"/>
  <c r="O724" i="1"/>
  <c r="O690" i="1"/>
  <c r="O656" i="1"/>
  <c r="O622" i="1"/>
  <c r="O508" i="1"/>
  <c r="O474" i="1"/>
  <c r="O440" i="1"/>
  <c r="O406" i="1"/>
  <c r="U508" i="1"/>
  <c r="U474" i="1"/>
  <c r="S724" i="1"/>
  <c r="S690" i="1"/>
  <c r="S656" i="1"/>
  <c r="S622" i="1"/>
  <c r="S508" i="1"/>
  <c r="S474" i="1"/>
  <c r="S440" i="1"/>
  <c r="S406" i="1"/>
  <c r="W724" i="1"/>
  <c r="W690" i="1"/>
  <c r="W656" i="1"/>
  <c r="W622" i="1"/>
  <c r="W508" i="1"/>
  <c r="W474" i="1"/>
  <c r="W440" i="1"/>
  <c r="W406" i="1"/>
  <c r="B509" i="1"/>
  <c r="B475" i="1"/>
  <c r="F725" i="1"/>
  <c r="F691" i="1"/>
  <c r="F657" i="1"/>
  <c r="F623" i="1"/>
  <c r="F509" i="1"/>
  <c r="F475" i="1"/>
  <c r="F441" i="1"/>
  <c r="F407" i="1"/>
  <c r="J725" i="1"/>
  <c r="J691" i="1"/>
  <c r="J657" i="1"/>
  <c r="J623" i="1"/>
  <c r="J509" i="1"/>
  <c r="J475" i="1"/>
  <c r="J441" i="1"/>
  <c r="J407" i="1"/>
  <c r="H509" i="1"/>
  <c r="H475" i="1"/>
  <c r="L725" i="1"/>
  <c r="L691" i="1"/>
  <c r="L657" i="1"/>
  <c r="L623" i="1"/>
  <c r="L509" i="1"/>
  <c r="L475" i="1"/>
  <c r="L441" i="1"/>
  <c r="L407" i="1"/>
  <c r="R725" i="1"/>
  <c r="R691" i="1"/>
  <c r="R657" i="1"/>
  <c r="R623" i="1"/>
  <c r="R509" i="1"/>
  <c r="R475" i="1"/>
  <c r="R441" i="1"/>
  <c r="R407" i="1"/>
  <c r="P509" i="1"/>
  <c r="P475" i="1"/>
  <c r="T725" i="1"/>
  <c r="T691" i="1"/>
  <c r="T657" i="1"/>
  <c r="T623" i="1"/>
  <c r="T509" i="1"/>
  <c r="T475" i="1"/>
  <c r="T441" i="1"/>
  <c r="T407" i="1"/>
  <c r="W725" i="1"/>
  <c r="W691" i="1"/>
  <c r="W657" i="1"/>
  <c r="W623" i="1"/>
  <c r="W509" i="1"/>
  <c r="W475" i="1"/>
  <c r="W441" i="1"/>
  <c r="W407" i="1"/>
  <c r="B510" i="1"/>
  <c r="B476" i="1"/>
  <c r="E726" i="1"/>
  <c r="E692" i="1"/>
  <c r="E658" i="1"/>
  <c r="E624" i="1"/>
  <c r="E510" i="1"/>
  <c r="E476" i="1"/>
  <c r="E442" i="1"/>
  <c r="E408" i="1"/>
  <c r="H726" i="1"/>
  <c r="H692" i="1"/>
  <c r="H658" i="1"/>
  <c r="H624" i="1"/>
  <c r="H510" i="1"/>
  <c r="H476" i="1"/>
  <c r="H442" i="1"/>
  <c r="H408" i="1"/>
  <c r="L510" i="1"/>
  <c r="L476" i="1"/>
  <c r="J726" i="1"/>
  <c r="J692" i="1"/>
  <c r="J658" i="1"/>
  <c r="J624" i="1"/>
  <c r="J510" i="1"/>
  <c r="J476" i="1"/>
  <c r="J442" i="1"/>
  <c r="J408" i="1"/>
  <c r="S726" i="1"/>
  <c r="S692" i="1"/>
  <c r="S658" i="1"/>
  <c r="S624" i="1"/>
  <c r="S510" i="1"/>
  <c r="S476" i="1"/>
  <c r="S442" i="1"/>
  <c r="S408" i="1"/>
  <c r="Q510" i="1"/>
  <c r="Q476" i="1"/>
  <c r="W726" i="1"/>
  <c r="W692" i="1"/>
  <c r="W658" i="1"/>
  <c r="W624" i="1"/>
  <c r="W510" i="1"/>
  <c r="W476" i="1"/>
  <c r="W442" i="1"/>
  <c r="W408" i="1"/>
  <c r="B727" i="1"/>
  <c r="B693" i="1"/>
  <c r="B659" i="1"/>
  <c r="B625" i="1"/>
  <c r="B511" i="1"/>
  <c r="B477" i="1"/>
  <c r="B443" i="1"/>
  <c r="B409" i="1"/>
  <c r="X510" i="1"/>
  <c r="X476" i="1"/>
  <c r="D727" i="1"/>
  <c r="D693" i="1"/>
  <c r="D659" i="1"/>
  <c r="D625" i="1"/>
  <c r="D511" i="1"/>
  <c r="D477" i="1"/>
  <c r="D443" i="1"/>
  <c r="D409" i="1"/>
  <c r="F727" i="1"/>
  <c r="F693" i="1"/>
  <c r="F659" i="1"/>
  <c r="F625" i="1"/>
  <c r="F511" i="1"/>
  <c r="F477" i="1"/>
  <c r="F443" i="1"/>
  <c r="F409" i="1"/>
  <c r="J625" i="1"/>
  <c r="J511" i="1"/>
  <c r="N727" i="1"/>
  <c r="N693" i="1"/>
  <c r="N659" i="1"/>
  <c r="N625" i="1"/>
  <c r="N511" i="1"/>
  <c r="N477" i="1"/>
  <c r="N443" i="1"/>
  <c r="N409" i="1"/>
  <c r="L477" i="1"/>
  <c r="L409" i="1"/>
  <c r="O727" i="1"/>
  <c r="O693" i="1"/>
  <c r="O659" i="1"/>
  <c r="O625" i="1"/>
  <c r="O511" i="1"/>
  <c r="O477" i="1"/>
  <c r="O443" i="1"/>
  <c r="O409" i="1"/>
  <c r="U727" i="1"/>
  <c r="U693" i="1"/>
  <c r="U659" i="1"/>
  <c r="U625" i="1"/>
  <c r="U511" i="1"/>
  <c r="U477" i="1"/>
  <c r="U443" i="1"/>
  <c r="U409" i="1"/>
  <c r="X727" i="1"/>
  <c r="X693" i="1"/>
  <c r="V727" i="1"/>
  <c r="V693" i="1"/>
  <c r="V659" i="1"/>
  <c r="V625" i="1"/>
  <c r="V511" i="1"/>
  <c r="V477" i="1"/>
  <c r="V443" i="1"/>
  <c r="V409" i="1"/>
  <c r="Y625" i="1"/>
  <c r="Y511" i="1"/>
  <c r="E728" i="1"/>
  <c r="E694" i="1"/>
  <c r="E660" i="1"/>
  <c r="E626" i="1"/>
  <c r="E512" i="1"/>
  <c r="E478" i="1"/>
  <c r="E444" i="1"/>
  <c r="E410" i="1"/>
  <c r="C478" i="1"/>
  <c r="C410" i="1"/>
  <c r="H728" i="1"/>
  <c r="H694" i="1"/>
  <c r="H660" i="1"/>
  <c r="H626" i="1"/>
  <c r="H512" i="1"/>
  <c r="H478" i="1"/>
  <c r="H444" i="1"/>
  <c r="H410" i="1"/>
  <c r="J728" i="1"/>
  <c r="J694" i="1"/>
  <c r="J660" i="1"/>
  <c r="J626" i="1"/>
  <c r="J512" i="1"/>
  <c r="J478" i="1"/>
  <c r="J444" i="1"/>
  <c r="J410" i="1"/>
  <c r="N728" i="1"/>
  <c r="N694" i="1"/>
  <c r="R728" i="1"/>
  <c r="R694" i="1"/>
  <c r="R660" i="1"/>
  <c r="R626" i="1"/>
  <c r="R512" i="1"/>
  <c r="R478" i="1"/>
  <c r="R444" i="1"/>
  <c r="R410" i="1"/>
  <c r="P626" i="1"/>
  <c r="P512" i="1"/>
  <c r="S728" i="1"/>
  <c r="S694" i="1"/>
  <c r="S660" i="1"/>
  <c r="S626" i="1"/>
  <c r="S512" i="1"/>
  <c r="S478" i="1"/>
  <c r="S444" i="1"/>
  <c r="S410" i="1"/>
  <c r="U478" i="1"/>
  <c r="U410" i="1"/>
  <c r="X728" i="1"/>
  <c r="X694" i="1"/>
  <c r="X660" i="1"/>
  <c r="X626" i="1"/>
  <c r="X512" i="1"/>
  <c r="X478" i="1"/>
  <c r="X444" i="1"/>
  <c r="X410" i="1"/>
  <c r="B627" i="1"/>
  <c r="B513" i="1"/>
  <c r="D729" i="1"/>
  <c r="D695" i="1"/>
  <c r="D661" i="1"/>
  <c r="D627" i="1"/>
  <c r="D513" i="1"/>
  <c r="D479" i="1"/>
  <c r="D445" i="1"/>
  <c r="D411" i="1"/>
  <c r="G729" i="1"/>
  <c r="G695" i="1"/>
  <c r="G479" i="1"/>
  <c r="G411" i="1"/>
  <c r="I729" i="1"/>
  <c r="I695" i="1"/>
  <c r="I661" i="1"/>
  <c r="I627" i="1"/>
  <c r="I513" i="1"/>
  <c r="I479" i="1"/>
  <c r="I445" i="1"/>
  <c r="I411" i="1"/>
  <c r="K627" i="1"/>
  <c r="K513" i="1"/>
  <c r="M729" i="1"/>
  <c r="M695" i="1"/>
  <c r="M661" i="1"/>
  <c r="M627" i="1"/>
  <c r="M513" i="1"/>
  <c r="M479" i="1"/>
  <c r="M445" i="1"/>
  <c r="M411" i="1"/>
  <c r="P729" i="1"/>
  <c r="P695" i="1"/>
  <c r="P479" i="1"/>
  <c r="P411" i="1"/>
  <c r="N729" i="1"/>
  <c r="N695" i="1"/>
  <c r="N661" i="1"/>
  <c r="N627" i="1"/>
  <c r="N513" i="1"/>
  <c r="N479" i="1"/>
  <c r="N445" i="1"/>
  <c r="N411" i="1"/>
  <c r="Q627" i="1"/>
  <c r="Q513" i="1"/>
  <c r="T729" i="1"/>
  <c r="T695" i="1"/>
  <c r="T661" i="1"/>
  <c r="T627" i="1"/>
  <c r="T513" i="1"/>
  <c r="T479" i="1"/>
  <c r="T445" i="1"/>
  <c r="T411" i="1"/>
  <c r="W729" i="1"/>
  <c r="W695" i="1"/>
  <c r="W479" i="1"/>
  <c r="W411" i="1"/>
  <c r="Y729" i="1"/>
  <c r="Y695" i="1"/>
  <c r="Y661" i="1"/>
  <c r="Y627" i="1"/>
  <c r="Y513" i="1"/>
  <c r="Y479" i="1"/>
  <c r="Y445" i="1"/>
  <c r="Y411" i="1"/>
  <c r="B628" i="1"/>
  <c r="B514" i="1"/>
  <c r="C730" i="1"/>
  <c r="C696" i="1"/>
  <c r="C662" i="1"/>
  <c r="C628" i="1"/>
  <c r="C514" i="1"/>
  <c r="C480" i="1"/>
  <c r="C446" i="1"/>
  <c r="C412" i="1"/>
  <c r="F730" i="1"/>
  <c r="F696" i="1"/>
  <c r="F628" i="1"/>
  <c r="F480" i="1"/>
  <c r="F412" i="1"/>
  <c r="J730" i="1"/>
  <c r="J696" i="1"/>
  <c r="J662" i="1"/>
  <c r="J628" i="1"/>
  <c r="J514" i="1"/>
  <c r="J480" i="1"/>
  <c r="J446" i="1"/>
  <c r="J412" i="1"/>
  <c r="H730" i="1"/>
  <c r="H628" i="1"/>
  <c r="H514" i="1"/>
  <c r="H480" i="1"/>
  <c r="K730" i="1"/>
  <c r="K696" i="1"/>
  <c r="K662" i="1"/>
  <c r="K628" i="1"/>
  <c r="K514" i="1"/>
  <c r="K480" i="1"/>
  <c r="K446" i="1"/>
  <c r="K412" i="1"/>
  <c r="N730" i="1"/>
  <c r="N696" i="1"/>
  <c r="N628" i="1"/>
  <c r="N480" i="1"/>
  <c r="N412" i="1"/>
  <c r="R730" i="1"/>
  <c r="R696" i="1"/>
  <c r="R662" i="1"/>
  <c r="R628" i="1"/>
  <c r="R514" i="1"/>
  <c r="R480" i="1"/>
  <c r="R446" i="1"/>
  <c r="R412" i="1"/>
  <c r="P730" i="1"/>
  <c r="P628" i="1"/>
  <c r="P514" i="1"/>
  <c r="P480" i="1"/>
  <c r="T730" i="1"/>
  <c r="T696" i="1"/>
  <c r="T662" i="1"/>
  <c r="T628" i="1"/>
  <c r="T514" i="1"/>
  <c r="T480" i="1"/>
  <c r="T446" i="1"/>
  <c r="T412" i="1"/>
  <c r="W730" i="1"/>
  <c r="W696" i="1"/>
  <c r="W662" i="1"/>
  <c r="W514" i="1"/>
  <c r="W480" i="1"/>
  <c r="W446" i="1"/>
  <c r="Y730" i="1"/>
  <c r="Y696" i="1"/>
  <c r="Y662" i="1"/>
  <c r="Y628" i="1"/>
  <c r="Y514" i="1"/>
  <c r="Y480" i="1"/>
  <c r="Y446" i="1"/>
  <c r="Y412" i="1"/>
  <c r="B731" i="1"/>
  <c r="B697" i="1"/>
  <c r="B663" i="1"/>
  <c r="B515" i="1"/>
  <c r="B481" i="1"/>
  <c r="B447" i="1"/>
  <c r="C731" i="1"/>
  <c r="C697" i="1"/>
  <c r="C663" i="1"/>
  <c r="C629" i="1"/>
  <c r="C515" i="1"/>
  <c r="C481" i="1"/>
  <c r="C447" i="1"/>
  <c r="C413" i="1"/>
  <c r="E731" i="1"/>
  <c r="E697" i="1"/>
  <c r="E663" i="1"/>
  <c r="E515" i="1"/>
  <c r="E481" i="1"/>
  <c r="E447" i="1"/>
  <c r="G731" i="1"/>
  <c r="G697" i="1"/>
  <c r="G663" i="1"/>
  <c r="G629" i="1"/>
  <c r="G515" i="1"/>
  <c r="G481" i="1"/>
  <c r="G447" i="1"/>
  <c r="G413" i="1"/>
  <c r="I731" i="1"/>
  <c r="I697" i="1"/>
  <c r="I663" i="1"/>
  <c r="I515" i="1"/>
  <c r="I481" i="1"/>
  <c r="I447" i="1"/>
  <c r="K731" i="1"/>
  <c r="K697" i="1"/>
  <c r="K663" i="1"/>
  <c r="K629" i="1"/>
  <c r="K515" i="1"/>
  <c r="K481" i="1"/>
  <c r="K447" i="1"/>
  <c r="K413" i="1"/>
  <c r="M731" i="1"/>
  <c r="M697" i="1"/>
  <c r="M663" i="1"/>
  <c r="M515" i="1"/>
  <c r="M481" i="1"/>
  <c r="M447" i="1"/>
  <c r="O731" i="1"/>
  <c r="O697" i="1"/>
  <c r="O663" i="1"/>
  <c r="O629" i="1"/>
  <c r="O515" i="1"/>
  <c r="O481" i="1"/>
  <c r="O447" i="1"/>
  <c r="O413" i="1"/>
  <c r="Q731" i="1"/>
  <c r="Q697" i="1"/>
  <c r="Q663" i="1"/>
  <c r="Q515" i="1"/>
  <c r="Q481" i="1"/>
  <c r="Q447" i="1"/>
  <c r="S731" i="1"/>
  <c r="S697" i="1"/>
  <c r="S663" i="1"/>
  <c r="S629" i="1"/>
  <c r="S515" i="1"/>
  <c r="S481" i="1"/>
  <c r="S447" i="1"/>
  <c r="S413" i="1"/>
  <c r="U731" i="1"/>
  <c r="U697" i="1"/>
  <c r="U663" i="1"/>
  <c r="U515" i="1"/>
  <c r="U481" i="1"/>
  <c r="U447" i="1"/>
  <c r="W731" i="1"/>
  <c r="W697" i="1"/>
  <c r="W663" i="1"/>
  <c r="W629" i="1"/>
  <c r="W515" i="1"/>
  <c r="W481" i="1"/>
  <c r="W447" i="1"/>
  <c r="W413" i="1"/>
  <c r="B732" i="1"/>
  <c r="B698" i="1"/>
  <c r="B664" i="1"/>
  <c r="B516" i="1"/>
  <c r="B482" i="1"/>
  <c r="B448" i="1"/>
  <c r="D732" i="1"/>
  <c r="D698" i="1"/>
  <c r="D664" i="1"/>
  <c r="D630" i="1"/>
  <c r="D516" i="1"/>
  <c r="D482" i="1"/>
  <c r="D448" i="1"/>
  <c r="D414" i="1"/>
  <c r="F732" i="1"/>
  <c r="F698" i="1"/>
  <c r="F664" i="1"/>
  <c r="F516" i="1"/>
  <c r="F482" i="1"/>
  <c r="F448" i="1"/>
  <c r="H732" i="1"/>
  <c r="H698" i="1"/>
  <c r="H664" i="1"/>
  <c r="H630" i="1"/>
  <c r="H516" i="1"/>
  <c r="H482" i="1"/>
  <c r="H448" i="1"/>
  <c r="H414" i="1"/>
  <c r="J732" i="1"/>
  <c r="J698" i="1"/>
  <c r="J664" i="1"/>
  <c r="J516" i="1"/>
  <c r="J482" i="1"/>
  <c r="J448" i="1"/>
  <c r="L732" i="1"/>
  <c r="L698" i="1"/>
  <c r="L664" i="1"/>
  <c r="L630" i="1"/>
  <c r="L516" i="1"/>
  <c r="L482" i="1"/>
  <c r="L448" i="1"/>
  <c r="L414" i="1"/>
  <c r="N732" i="1"/>
  <c r="N698" i="1"/>
  <c r="N664" i="1"/>
  <c r="N516" i="1"/>
  <c r="N482" i="1"/>
  <c r="N448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I610" i="1" l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<sst xmlns="http://schemas.openxmlformats.org/spreadsheetml/2006/main" count="1217" uniqueCount="128">
  <si>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</si>
  <si>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</si>
  <si>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</si>
  <si>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</si>
  <si>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</si>
  <si>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</si>
  <si>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</si>
  <si>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</si>
  <si>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</si>
  <si>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</si>
  <si>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</si>
  <si>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</si>
  <si>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</si>
  <si>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</si>
  <si>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</si>
  <si>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</si>
  <si>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</si>
  <si>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</si>
  <si>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</si>
  <si>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</si>
  <si>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</si>
  <si>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</si>
  <si>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</si>
  <si>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</si>
  <si>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</si>
  <si>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</si>
  <si>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</si>
  <si>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</si>
  <si>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</si>
  <si>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</si>
  <si>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</si>
  <si>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</si>
  <si>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</si>
  <si>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</si>
  <si>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</si>
  <si>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</si>
  <si>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</si>
  <si>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</si>
  <si>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</si>
  <si>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</si>
  <si>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</si>
  <si>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</si>
  <si>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</si>
  <si>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</si>
  <si>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</si>
  <si>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</si>
  <si>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</si>
  <si>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</si>
  <si>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</si>
  <si>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</si>
  <si>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</si>
  <si>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</si>
  <si>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</si>
  <si>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</si>
  <si>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</si>
  <si>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</si>
  <si>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</si>
  <si>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</si>
  <si>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</si>
  <si>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</si>
  <si>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</si>
  <si>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</si>
  <si>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</si>
  <si>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</si>
  <si>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</si>
  <si>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</si>
  <si>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</si>
  <si>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</si>
  <si>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</si>
  <si>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</si>
  <si>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</si>
  <si>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</si>
  <si>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</si>
  <si>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</si>
  <si>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</si>
  <si>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</si>
  <si>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</si>
  <si>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</si>
  <si>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</si>
  <si>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</si>
  <si>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</si>
  <si>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</si>
  <si>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</si>
  <si>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</si>
  <si>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</si>
  <si>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</si>
  <si>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</si>
  <si>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</si>
  <si>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</si>
  <si>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</si>
  <si>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</si>
  <si>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</si>
  <si>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</si>
  <si>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</si>
  <si>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</si>
  <si>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</si>
  <si>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</si>
  <si>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</si>
  <si>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</si>
  <si>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</si>
  <si>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</si>
  <si>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</si>
  <si>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</si>
  <si>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</si>
  <si>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</si>
  <si>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</si>
  <si>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</si>
  <si>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</si>
  <si>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</si>
  <si>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</si>
  <si>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</si>
  <si>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</si>
  <si>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</si>
  <si>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</si>
  <si>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</si>
  <si>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</si>
  <si>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</si>
  <si>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</si>
  <si>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</si>
  <si>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</si>
  <si>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</si>
  <si>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</si>
  <si>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</si>
  <si>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</si>
  <si>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</si>
  <si>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</si>
  <si>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</si>
  <si>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170,65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</si>
</sst>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7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177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19"/>
      <c r="B15" s="119"/>
      <c r="C15" s="119"/>
      <c r="D15" s="119"/>
      <c r="E15" s="119"/>
      <c r="F15" s="120" t="s">
        <v>8</v>
      </c>
      <c r="G15" s="120"/>
      <c r="H15" s="120"/>
      <c r="I15" s="121"/>
    </row>
    <row r="16" spans="1:15" ht="15.75" x14ac:dyDescent="0.25">
      <c r="A16" s="119"/>
      <c r="B16" s="119"/>
      <c r="C16" s="119"/>
      <c r="D16" s="119"/>
      <c r="E16" s="11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18" t="s">
        <v>13</v>
      </c>
      <c r="B17" s="118"/>
      <c r="C17" s="118"/>
      <c r="D17" s="118"/>
      <c r="E17" s="118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17">
        <v>1.1768880000000001E-3</v>
      </c>
      <c r="M23" s="117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4" t="s">
        <v>23</v>
      </c>
      <c r="B67" s="125"/>
      <c r="C67" s="123" t="s">
        <v>8</v>
      </c>
      <c r="D67" s="120"/>
      <c r="E67" s="120"/>
      <c r="F67" s="121"/>
    </row>
    <row r="68" spans="1:6" ht="15.75" x14ac:dyDescent="0.25">
      <c r="A68" s="126"/>
      <c r="B68" s="127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2" t="s">
        <v>24</v>
      </c>
      <c r="B69" s="122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2" t="s">
        <v>25</v>
      </c>
      <c r="B70" s="122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2" t="s">
        <v>26</v>
      </c>
      <c r="B71" s="122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2" t="s">
        <v>23</v>
      </c>
      <c r="B75" s="122"/>
      <c r="C75" s="123" t="s">
        <v>8</v>
      </c>
      <c r="D75" s="120"/>
      <c r="E75" s="120"/>
      <c r="F75" s="121"/>
    </row>
    <row r="76" spans="1:6" ht="15.75" x14ac:dyDescent="0.25">
      <c r="A76" s="122"/>
      <c r="B76" s="122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2" t="s">
        <v>24</v>
      </c>
      <c r="B77" s="122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2" t="s">
        <v>28</v>
      </c>
      <c r="B78" s="122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19" t="s">
        <v>32</v>
      </c>
      <c r="B86" s="119" t="s">
        <v>81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spans="1:25" s="32" customFormat="1" ht="25.5" x14ac:dyDescent="0.25">
      <c r="A87" s="11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19" t="s">
        <v>32</v>
      </c>
      <c r="B120" s="119" t="s">
        <v>82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spans="1:25" s="32" customFormat="1" ht="25.5" x14ac:dyDescent="0.25">
      <c r="A121" s="11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19" t="s">
        <v>32</v>
      </c>
      <c r="B154" s="119" t="s">
        <v>83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spans="1:25" s="32" customFormat="1" ht="25.5" x14ac:dyDescent="0.25">
      <c r="A155" s="11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19" t="s">
        <v>32</v>
      </c>
      <c r="B188" s="119" t="s">
        <v>84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spans="1:25" s="25" customFormat="1" ht="25.5" x14ac:dyDescent="0.2">
      <c r="A189" s="11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19" t="s">
        <v>32</v>
      </c>
      <c r="B231" s="119" t="s">
        <v>81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spans="1:25" s="25" customFormat="1" ht="25.5" x14ac:dyDescent="0.2">
      <c r="A232" s="11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19" t="s">
        <v>32</v>
      </c>
      <c r="B265" s="119" t="s">
        <v>82</v>
      </c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spans="1:25" s="25" customFormat="1" ht="25.5" x14ac:dyDescent="0.2">
      <c r="A266" s="11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19" t="s">
        <v>32</v>
      </c>
      <c r="B299" s="119" t="s">
        <v>83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spans="1:25" s="25" customFormat="1" ht="25.5" x14ac:dyDescent="0.2">
      <c r="A300" s="11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19" t="s">
        <v>32</v>
      </c>
      <c r="B333" s="119" t="s">
        <v>84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spans="1:25" s="25" customFormat="1" ht="25.5" x14ac:dyDescent="0.2">
      <c r="A334" s="11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18"/>
      <c r="H372" s="118"/>
      <c r="I372" s="118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8" t="s">
        <v>60</v>
      </c>
      <c r="B374" s="129"/>
      <c r="C374" s="129"/>
      <c r="D374" s="129"/>
      <c r="E374" s="13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19" t="s">
        <v>32</v>
      </c>
      <c r="B382" s="119" t="s">
        <v>81</v>
      </c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spans="1:25" s="25" customFormat="1" ht="25.5" x14ac:dyDescent="0.2">
      <c r="A383" s="11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19" t="s">
        <v>32</v>
      </c>
      <c r="B416" s="119" t="s">
        <v>82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spans="1:25" s="25" customFormat="1" ht="25.5" x14ac:dyDescent="0.2">
      <c r="A417" s="11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19" t="s">
        <v>32</v>
      </c>
      <c r="B450" s="119" t="s">
        <v>83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spans="1:25" s="25" customFormat="1" ht="25.5" x14ac:dyDescent="0.2">
      <c r="A451" s="11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19" t="s">
        <v>32</v>
      </c>
      <c r="B484" s="119" t="s">
        <v>84</v>
      </c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spans="1:25" s="25" customFormat="1" ht="25.5" x14ac:dyDescent="0.2">
      <c r="A485" s="11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19" t="s">
        <v>32</v>
      </c>
      <c r="B519" s="119" t="s">
        <v>62</v>
      </c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spans="1:25" s="25" customFormat="1" ht="25.5" x14ac:dyDescent="0.2">
      <c r="A520" s="11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19" t="s">
        <v>32</v>
      </c>
      <c r="B553" s="119" t="s">
        <v>63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spans="1:25" s="25" customFormat="1" ht="25.5" x14ac:dyDescent="0.2">
      <c r="A554" s="11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2" t="s">
        <v>64</v>
      </c>
      <c r="B587" s="122"/>
      <c r="C587" s="122"/>
      <c r="D587" s="122"/>
      <c r="E587" s="122"/>
      <c r="F587" s="122"/>
      <c r="G587" s="122"/>
      <c r="H587" s="122"/>
      <c r="I587" s="122"/>
      <c r="J587" s="122"/>
    </row>
    <row r="588" spans="1:25" ht="49.5" customHeight="1" x14ac:dyDescent="0.25">
      <c r="A588" s="132" t="s">
        <v>65</v>
      </c>
      <c r="B588" s="132"/>
      <c r="C588" s="132"/>
      <c r="D588" s="132"/>
      <c r="E588" s="132"/>
      <c r="F588" s="132"/>
      <c r="G588" s="128" t="e">
        <f>-#REF!</f>
        <v>#REF!</v>
      </c>
      <c r="H588" s="129"/>
      <c r="I588" s="129"/>
      <c r="J588" s="130"/>
    </row>
    <row r="589" spans="1:25" ht="65.25" customHeight="1" x14ac:dyDescent="0.25">
      <c r="A589" s="132" t="s">
        <v>66</v>
      </c>
      <c r="B589" s="132"/>
      <c r="C589" s="132"/>
      <c r="D589" s="132"/>
      <c r="E589" s="132"/>
      <c r="F589" s="132"/>
      <c r="G589" s="128" t="e">
        <f>#REF!</f>
        <v>#REF!</v>
      </c>
      <c r="H589" s="129"/>
      <c r="I589" s="129"/>
      <c r="J589" s="13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19" t="s">
        <v>32</v>
      </c>
      <c r="B598" s="119" t="s">
        <v>81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spans="1:25" s="25" customFormat="1" ht="25.5" x14ac:dyDescent="0.2">
      <c r="A599" s="11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19" t="s">
        <v>32</v>
      </c>
      <c r="B632" s="119" t="s">
        <v>82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spans="1:25" s="25" customFormat="1" ht="25.5" x14ac:dyDescent="0.2">
      <c r="A633" s="11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19" t="s">
        <v>32</v>
      </c>
      <c r="B666" s="119" t="s">
        <v>83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spans="1:25" s="25" customFormat="1" ht="25.5" x14ac:dyDescent="0.2">
      <c r="A667" s="11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19" t="s">
        <v>32</v>
      </c>
      <c r="B700" s="119" t="s">
        <v>84</v>
      </c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spans="1:25" s="25" customFormat="1" ht="25.5" x14ac:dyDescent="0.2">
      <c r="A701" s="11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19" t="s">
        <v>32</v>
      </c>
      <c r="B736" s="119" t="s">
        <v>68</v>
      </c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spans="1:25" ht="15.75" x14ac:dyDescent="0.25">
      <c r="A737" s="119"/>
      <c r="B737" s="119" t="s">
        <v>69</v>
      </c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spans="1:25" s="25" customFormat="1" ht="25.5" x14ac:dyDescent="0.2">
      <c r="A738" s="11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19" t="s">
        <v>32</v>
      </c>
      <c r="B771" s="119" t="s">
        <v>70</v>
      </c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spans="1:25" ht="15.75" x14ac:dyDescent="0.25">
      <c r="A772" s="119"/>
      <c r="B772" s="119" t="s">
        <v>71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spans="1:25" s="25" customFormat="1" ht="25.5" x14ac:dyDescent="0.2">
      <c r="A773" s="11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2" t="s">
        <v>65</v>
      </c>
      <c r="B806" s="122"/>
      <c r="C806" s="122"/>
      <c r="D806" s="122"/>
      <c r="E806" s="122"/>
      <c r="F806" s="122"/>
      <c r="G806" s="122"/>
      <c r="H806" s="122"/>
      <c r="I806" s="122"/>
      <c r="J806" s="122"/>
      <c r="K806" s="128"/>
      <c r="L806" s="28"/>
      <c r="M806" s="37" t="e">
        <f>G588</f>
        <v>#REF!</v>
      </c>
      <c r="N806" s="29"/>
    </row>
    <row r="807" spans="1:25" ht="46.5" customHeight="1" x14ac:dyDescent="0.25">
      <c r="A807" s="122" t="s">
        <v>66</v>
      </c>
      <c r="B807" s="122"/>
      <c r="C807" s="122"/>
      <c r="D807" s="122"/>
      <c r="E807" s="122"/>
      <c r="F807" s="122"/>
      <c r="G807" s="122"/>
      <c r="H807" s="122"/>
      <c r="I807" s="122"/>
      <c r="J807" s="122"/>
      <c r="K807" s="12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18"/>
      <c r="H813" s="118"/>
      <c r="I813" s="118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8" t="s">
        <v>60</v>
      </c>
      <c r="B815" s="129"/>
      <c r="C815" s="129"/>
      <c r="D815" s="129"/>
      <c r="E815" s="13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37"/>
  <sheetViews>
    <sheetView tabSelected="1" view="pageBreakPreview" zoomScale="67" zoomScaleNormal="100" zoomScaleSheetLayoutView="67" workbookViewId="0">
      <selection activeCell="A726" sqref="A726:E726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710937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9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51">
        <v>44652</v>
      </c>
      <c r="T8" s="151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s="68" customFormat="1" ht="15.75" x14ac:dyDescent="0.25">
      <c r="A11" s="46"/>
    </row>
    <row r="12" spans="1:20" ht="15.75" x14ac:dyDescent="0.25">
      <c r="A12" s="66"/>
    </row>
    <row r="13" spans="1:20" s="96" customFormat="1" ht="18.75" x14ac:dyDescent="0.3">
      <c r="A13" s="91" t="s">
        <v>29</v>
      </c>
    </row>
    <row r="14" spans="1:20" s="68" customFormat="1" ht="15.75" x14ac:dyDescent="0.25">
      <c r="A14" s="47" t="s">
        <v>117</v>
      </c>
    </row>
    <row r="15" spans="1:20" s="68" customFormat="1" ht="15.75" x14ac:dyDescent="0.25">
      <c r="A15" s="47" t="s">
        <v>118</v>
      </c>
    </row>
    <row r="16" spans="1:20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34" t="s">
        <v>32</v>
      </c>
      <c r="B18" s="134" t="s">
        <v>119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5" s="73" customFormat="1" ht="12.75" x14ac:dyDescent="0.25">
      <c r="A19" s="13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10">
        <v>1</v>
      </c>
      <c r="B20" s="98">
        <v>3375.41</v>
      </c>
      <c r="C20" s="98">
        <v>3276.9399999999996</v>
      </c>
      <c r="D20" s="98">
        <v>3245.54</v>
      </c>
      <c r="E20" s="98">
        <v>3243.16</v>
      </c>
      <c r="F20" s="98">
        <v>3270.6899999999996</v>
      </c>
      <c r="G20" s="98">
        <v>3368.7599999999998</v>
      </c>
      <c r="H20" s="98">
        <v>3487.7299999999996</v>
      </c>
      <c r="I20" s="98">
        <v>3658.84</v>
      </c>
      <c r="J20" s="98">
        <v>3916.1099999999997</v>
      </c>
      <c r="K20" s="98">
        <v>3913.0599999999995</v>
      </c>
      <c r="L20" s="98">
        <v>3910.9399999999996</v>
      </c>
      <c r="M20" s="98">
        <v>3969.85</v>
      </c>
      <c r="N20" s="98">
        <v>3925.16</v>
      </c>
      <c r="O20" s="98">
        <v>3918.14</v>
      </c>
      <c r="P20" s="98">
        <v>3904.1099999999997</v>
      </c>
      <c r="Q20" s="98">
        <v>3879.1899999999996</v>
      </c>
      <c r="R20" s="98">
        <v>3876.7299999999996</v>
      </c>
      <c r="S20" s="98">
        <v>3728.93</v>
      </c>
      <c r="T20" s="98">
        <v>3805.84</v>
      </c>
      <c r="U20" s="98">
        <v>3936.37</v>
      </c>
      <c r="V20" s="98">
        <v>3937.64</v>
      </c>
      <c r="W20" s="98">
        <v>3929.3999999999996</v>
      </c>
      <c r="X20" s="98">
        <v>3775.58</v>
      </c>
      <c r="Y20" s="98">
        <v>3526.0499999999997</v>
      </c>
    </row>
    <row r="21" spans="1:25" s="68" customFormat="1" ht="15.75" hidden="1" outlineLevel="1" x14ac:dyDescent="0.25">
      <c r="A21" s="110">
        <v>2</v>
      </c>
      <c r="B21" s="98">
        <v>3406.3599999999997</v>
      </c>
      <c r="C21" s="98">
        <v>3275.38</v>
      </c>
      <c r="D21" s="98">
        <v>3239.9799999999996</v>
      </c>
      <c r="E21" s="98">
        <v>3166.79</v>
      </c>
      <c r="F21" s="98">
        <v>3251.96</v>
      </c>
      <c r="G21" s="98">
        <v>3297.79</v>
      </c>
      <c r="H21" s="98">
        <v>3412.91</v>
      </c>
      <c r="I21" s="98">
        <v>3519.6</v>
      </c>
      <c r="J21" s="98">
        <v>3803.4399999999996</v>
      </c>
      <c r="K21" s="98">
        <v>3912.5099999999998</v>
      </c>
      <c r="L21" s="98">
        <v>3930.0099999999998</v>
      </c>
      <c r="M21" s="98">
        <v>4005.66</v>
      </c>
      <c r="N21" s="98">
        <v>3983.2599999999998</v>
      </c>
      <c r="O21" s="98">
        <v>3936.1099999999997</v>
      </c>
      <c r="P21" s="98">
        <v>3911.8999999999996</v>
      </c>
      <c r="Q21" s="98">
        <v>3859</v>
      </c>
      <c r="R21" s="98">
        <v>3896.5</v>
      </c>
      <c r="S21" s="98">
        <v>3819.0199999999995</v>
      </c>
      <c r="T21" s="98">
        <v>3911.1899999999996</v>
      </c>
      <c r="U21" s="98">
        <v>4287.8999999999996</v>
      </c>
      <c r="V21" s="98">
        <v>4067.34</v>
      </c>
      <c r="W21" s="98">
        <v>4026.13</v>
      </c>
      <c r="X21" s="98">
        <v>3865.49</v>
      </c>
      <c r="Y21" s="98">
        <v>3519.96</v>
      </c>
    </row>
    <row r="22" spans="1:25" s="68" customFormat="1" ht="15.75" hidden="1" outlineLevel="1" x14ac:dyDescent="0.25">
      <c r="A22" s="110">
        <v>3</v>
      </c>
      <c r="B22" s="98">
        <v>3314.91</v>
      </c>
      <c r="C22" s="98">
        <v>3249.88</v>
      </c>
      <c r="D22" s="98">
        <v>3187.8999999999996</v>
      </c>
      <c r="E22" s="98">
        <v>3079.45</v>
      </c>
      <c r="F22" s="98">
        <v>3081.1899999999996</v>
      </c>
      <c r="G22" s="98">
        <v>3215.1899999999996</v>
      </c>
      <c r="H22" s="98">
        <v>3217.3099999999995</v>
      </c>
      <c r="I22" s="98">
        <v>3304.8999999999996</v>
      </c>
      <c r="J22" s="98">
        <v>3529.2699999999995</v>
      </c>
      <c r="K22" s="98">
        <v>3705.25</v>
      </c>
      <c r="L22" s="98">
        <v>3770.29</v>
      </c>
      <c r="M22" s="98">
        <v>3807.6099999999997</v>
      </c>
      <c r="N22" s="98">
        <v>3794.2299999999996</v>
      </c>
      <c r="O22" s="98">
        <v>3756.92</v>
      </c>
      <c r="P22" s="98">
        <v>3750.37</v>
      </c>
      <c r="Q22" s="98">
        <v>3705.22</v>
      </c>
      <c r="R22" s="98">
        <v>3712</v>
      </c>
      <c r="S22" s="98">
        <v>3770.54</v>
      </c>
      <c r="T22" s="98">
        <v>3866.0599999999995</v>
      </c>
      <c r="U22" s="98">
        <v>4155.1499999999996</v>
      </c>
      <c r="V22" s="98">
        <v>3992.7699999999995</v>
      </c>
      <c r="W22" s="98">
        <v>3926.13</v>
      </c>
      <c r="X22" s="98">
        <v>3745.8999999999996</v>
      </c>
      <c r="Y22" s="98">
        <v>3303.14</v>
      </c>
    </row>
    <row r="23" spans="1:25" s="68" customFormat="1" ht="15.75" hidden="1" outlineLevel="1" x14ac:dyDescent="0.25">
      <c r="A23" s="110">
        <v>4</v>
      </c>
      <c r="B23" s="98">
        <v>3183.91</v>
      </c>
      <c r="C23" s="98">
        <v>3073.9399999999996</v>
      </c>
      <c r="D23" s="98">
        <v>2947.14</v>
      </c>
      <c r="E23" s="98">
        <v>2947.2999999999997</v>
      </c>
      <c r="F23" s="98">
        <v>3068.67</v>
      </c>
      <c r="G23" s="98">
        <v>3280.22</v>
      </c>
      <c r="H23" s="98">
        <v>3433.96</v>
      </c>
      <c r="I23" s="98">
        <v>3668.24</v>
      </c>
      <c r="J23" s="98">
        <v>3888.2</v>
      </c>
      <c r="K23" s="98">
        <v>3981.25</v>
      </c>
      <c r="L23" s="98">
        <v>3909.29</v>
      </c>
      <c r="M23" s="98">
        <v>3912.2299999999996</v>
      </c>
      <c r="N23" s="98">
        <v>3886.7</v>
      </c>
      <c r="O23" s="98">
        <v>3886.3199999999997</v>
      </c>
      <c r="P23" s="98">
        <v>3880.49</v>
      </c>
      <c r="Q23" s="98">
        <v>3864.7999999999997</v>
      </c>
      <c r="R23" s="98">
        <v>3847.09</v>
      </c>
      <c r="S23" s="98">
        <v>3579.99</v>
      </c>
      <c r="T23" s="98">
        <v>3892.49</v>
      </c>
      <c r="U23" s="98">
        <v>3983.5699999999997</v>
      </c>
      <c r="V23" s="98">
        <v>4033.25</v>
      </c>
      <c r="W23" s="98">
        <v>4079.8099999999995</v>
      </c>
      <c r="X23" s="98">
        <v>3840.1099999999997</v>
      </c>
      <c r="Y23" s="98">
        <v>3501.3099999999995</v>
      </c>
    </row>
    <row r="24" spans="1:25" s="68" customFormat="1" ht="15.75" hidden="1" outlineLevel="1" x14ac:dyDescent="0.25">
      <c r="A24" s="110">
        <v>5</v>
      </c>
      <c r="B24" s="98">
        <v>3407.93</v>
      </c>
      <c r="C24" s="98">
        <v>3304.84</v>
      </c>
      <c r="D24" s="98">
        <v>3291.5499999999997</v>
      </c>
      <c r="E24" s="98">
        <v>3289.6499999999996</v>
      </c>
      <c r="F24" s="98">
        <v>3314.54</v>
      </c>
      <c r="G24" s="98">
        <v>3453.7799999999997</v>
      </c>
      <c r="H24" s="98">
        <v>3623.72</v>
      </c>
      <c r="I24" s="98">
        <v>3990.34</v>
      </c>
      <c r="J24" s="98">
        <v>4131.08</v>
      </c>
      <c r="K24" s="98">
        <v>4167.32</v>
      </c>
      <c r="L24" s="98">
        <v>4120.62</v>
      </c>
      <c r="M24" s="98">
        <v>4153.6899999999996</v>
      </c>
      <c r="N24" s="98">
        <v>4022.93</v>
      </c>
      <c r="O24" s="98">
        <v>4017.13</v>
      </c>
      <c r="P24" s="98">
        <v>4019.34</v>
      </c>
      <c r="Q24" s="98">
        <v>4038.2799999999997</v>
      </c>
      <c r="R24" s="98">
        <v>4032.2999999999997</v>
      </c>
      <c r="S24" s="98">
        <v>3974.49</v>
      </c>
      <c r="T24" s="98">
        <v>4021.6099999999997</v>
      </c>
      <c r="U24" s="98">
        <v>4103.7699999999995</v>
      </c>
      <c r="V24" s="98">
        <v>4126.04</v>
      </c>
      <c r="W24" s="98">
        <v>4138.6499999999996</v>
      </c>
      <c r="X24" s="98">
        <v>3900.64</v>
      </c>
      <c r="Y24" s="98">
        <v>3558.6099999999997</v>
      </c>
    </row>
    <row r="25" spans="1:25" s="68" customFormat="1" ht="15.75" hidden="1" outlineLevel="1" x14ac:dyDescent="0.25">
      <c r="A25" s="110">
        <v>6</v>
      </c>
      <c r="B25" s="98">
        <v>3395.42</v>
      </c>
      <c r="C25" s="98">
        <v>3284.0499999999997</v>
      </c>
      <c r="D25" s="98">
        <v>3249.8999999999996</v>
      </c>
      <c r="E25" s="98">
        <v>3250.83</v>
      </c>
      <c r="F25" s="98">
        <v>3274.41</v>
      </c>
      <c r="G25" s="98">
        <v>3393.1</v>
      </c>
      <c r="H25" s="98">
        <v>3497.37</v>
      </c>
      <c r="I25" s="98">
        <v>3849.3099999999995</v>
      </c>
      <c r="J25" s="98">
        <v>4061.68</v>
      </c>
      <c r="K25" s="98">
        <v>4068.1899999999996</v>
      </c>
      <c r="L25" s="98">
        <v>4063.1</v>
      </c>
      <c r="M25" s="98">
        <v>4008.6099999999997</v>
      </c>
      <c r="N25" s="98">
        <v>3987.67</v>
      </c>
      <c r="O25" s="98">
        <v>4013.5</v>
      </c>
      <c r="P25" s="98">
        <v>4001.38</v>
      </c>
      <c r="Q25" s="98">
        <v>4002.6899999999996</v>
      </c>
      <c r="R25" s="98">
        <v>4005.0299999999997</v>
      </c>
      <c r="S25" s="98">
        <v>3947.6899999999996</v>
      </c>
      <c r="T25" s="98">
        <v>3986.0199999999995</v>
      </c>
      <c r="U25" s="98">
        <v>4102.26</v>
      </c>
      <c r="V25" s="98">
        <v>4114.1899999999996</v>
      </c>
      <c r="W25" s="98">
        <v>4105.99</v>
      </c>
      <c r="X25" s="98">
        <v>3939.14</v>
      </c>
      <c r="Y25" s="98">
        <v>3602.2799999999997</v>
      </c>
    </row>
    <row r="26" spans="1:25" s="68" customFormat="1" ht="15.75" hidden="1" outlineLevel="1" x14ac:dyDescent="0.25">
      <c r="A26" s="110">
        <v>7</v>
      </c>
      <c r="B26" s="98">
        <v>3438.83</v>
      </c>
      <c r="C26" s="98">
        <v>3367.9399999999996</v>
      </c>
      <c r="D26" s="98">
        <v>3324.5699999999997</v>
      </c>
      <c r="E26" s="98">
        <v>3339.6099999999997</v>
      </c>
      <c r="F26" s="98">
        <v>3431.74</v>
      </c>
      <c r="G26" s="98">
        <v>3578.8999999999996</v>
      </c>
      <c r="H26" s="98">
        <v>3860.04</v>
      </c>
      <c r="I26" s="98">
        <v>4058.64</v>
      </c>
      <c r="J26" s="98">
        <v>4078.8999999999996</v>
      </c>
      <c r="K26" s="98">
        <v>4116.6099999999997</v>
      </c>
      <c r="L26" s="98">
        <v>4107.6000000000004</v>
      </c>
      <c r="M26" s="98">
        <v>4086.66</v>
      </c>
      <c r="N26" s="98">
        <v>4074.41</v>
      </c>
      <c r="O26" s="98">
        <v>4061.35</v>
      </c>
      <c r="P26" s="98">
        <v>4056.2599999999998</v>
      </c>
      <c r="Q26" s="98">
        <v>4061.16</v>
      </c>
      <c r="R26" s="98">
        <v>4031.64</v>
      </c>
      <c r="S26" s="98">
        <v>4032.95</v>
      </c>
      <c r="T26" s="98">
        <v>4035.33</v>
      </c>
      <c r="U26" s="98">
        <v>4116.7</v>
      </c>
      <c r="V26" s="98">
        <v>4131.88</v>
      </c>
      <c r="W26" s="98">
        <v>4114.5599999999995</v>
      </c>
      <c r="X26" s="98">
        <v>3895.42</v>
      </c>
      <c r="Y26" s="98">
        <v>3601.0299999999997</v>
      </c>
    </row>
    <row r="27" spans="1:25" s="68" customFormat="1" ht="15.75" hidden="1" outlineLevel="1" x14ac:dyDescent="0.25">
      <c r="A27" s="110">
        <v>8</v>
      </c>
      <c r="B27" s="98">
        <v>3368.66</v>
      </c>
      <c r="C27" s="98">
        <v>3270.49</v>
      </c>
      <c r="D27" s="98">
        <v>3023.7999999999997</v>
      </c>
      <c r="E27" s="98">
        <v>3096.14</v>
      </c>
      <c r="F27" s="98">
        <v>3258.54</v>
      </c>
      <c r="G27" s="98">
        <v>3283.35</v>
      </c>
      <c r="H27" s="98">
        <v>3422.88</v>
      </c>
      <c r="I27" s="98">
        <v>3910.7</v>
      </c>
      <c r="J27" s="98">
        <v>4063.24</v>
      </c>
      <c r="K27" s="98">
        <v>4093.12</v>
      </c>
      <c r="L27" s="98">
        <v>4089.8999999999996</v>
      </c>
      <c r="M27" s="98">
        <v>4084.0499999999997</v>
      </c>
      <c r="N27" s="98">
        <v>4060.12</v>
      </c>
      <c r="O27" s="98">
        <v>4061.7699999999995</v>
      </c>
      <c r="P27" s="98">
        <v>4056.2999999999997</v>
      </c>
      <c r="Q27" s="98">
        <v>4057.1</v>
      </c>
      <c r="R27" s="98">
        <v>4062.7799999999997</v>
      </c>
      <c r="S27" s="98">
        <v>4059.17</v>
      </c>
      <c r="T27" s="98">
        <v>4091.71</v>
      </c>
      <c r="U27" s="98">
        <v>4157.12</v>
      </c>
      <c r="V27" s="98">
        <v>4196.51</v>
      </c>
      <c r="W27" s="98">
        <v>4215.49</v>
      </c>
      <c r="X27" s="98">
        <v>4082.7799999999997</v>
      </c>
      <c r="Y27" s="98">
        <v>3891.92</v>
      </c>
    </row>
    <row r="28" spans="1:25" s="68" customFormat="1" ht="15.75" hidden="1" outlineLevel="1" x14ac:dyDescent="0.25">
      <c r="A28" s="110">
        <v>9</v>
      </c>
      <c r="B28" s="98">
        <v>3548.5199999999995</v>
      </c>
      <c r="C28" s="98">
        <v>3434.4799999999996</v>
      </c>
      <c r="D28" s="98">
        <v>3307.8599999999997</v>
      </c>
      <c r="E28" s="98">
        <v>3308.43</v>
      </c>
      <c r="F28" s="98">
        <v>3369.45</v>
      </c>
      <c r="G28" s="98">
        <v>3419.6499999999996</v>
      </c>
      <c r="H28" s="98">
        <v>3463.99</v>
      </c>
      <c r="I28" s="98">
        <v>3650.3599999999997</v>
      </c>
      <c r="J28" s="98">
        <v>3974.39</v>
      </c>
      <c r="K28" s="98">
        <v>4088.5599999999995</v>
      </c>
      <c r="L28" s="98">
        <v>4092.0199999999995</v>
      </c>
      <c r="M28" s="98">
        <v>4082.17</v>
      </c>
      <c r="N28" s="98">
        <v>4051.47</v>
      </c>
      <c r="O28" s="98">
        <v>4038.1899999999996</v>
      </c>
      <c r="P28" s="98">
        <v>4033.42</v>
      </c>
      <c r="Q28" s="98">
        <v>3999.6899999999996</v>
      </c>
      <c r="R28" s="98">
        <v>4030.6499999999996</v>
      </c>
      <c r="S28" s="98">
        <v>4040.04</v>
      </c>
      <c r="T28" s="98">
        <v>4078.25</v>
      </c>
      <c r="U28" s="98">
        <v>4183.7700000000004</v>
      </c>
      <c r="V28" s="98">
        <v>4222.8899999999994</v>
      </c>
      <c r="W28" s="98">
        <v>4148.53</v>
      </c>
      <c r="X28" s="98">
        <v>4051.1099999999997</v>
      </c>
      <c r="Y28" s="98">
        <v>3897.9399999999996</v>
      </c>
    </row>
    <row r="29" spans="1:25" s="68" customFormat="1" ht="15.75" hidden="1" outlineLevel="1" x14ac:dyDescent="0.25">
      <c r="A29" s="110">
        <v>10</v>
      </c>
      <c r="B29" s="98">
        <v>3520.14</v>
      </c>
      <c r="C29" s="98">
        <v>3468.1099999999997</v>
      </c>
      <c r="D29" s="98">
        <v>3440.7</v>
      </c>
      <c r="E29" s="98">
        <v>3448.71</v>
      </c>
      <c r="F29" s="98">
        <v>3449.88</v>
      </c>
      <c r="G29" s="98">
        <v>3439.5299999999997</v>
      </c>
      <c r="H29" s="98">
        <v>3375.16</v>
      </c>
      <c r="I29" s="98">
        <v>3541.95</v>
      </c>
      <c r="J29" s="98">
        <v>3746.85</v>
      </c>
      <c r="K29" s="98">
        <v>3918.67</v>
      </c>
      <c r="L29" s="98">
        <v>3951.0499999999997</v>
      </c>
      <c r="M29" s="98">
        <v>3936.0199999999995</v>
      </c>
      <c r="N29" s="98">
        <v>3912.39</v>
      </c>
      <c r="O29" s="98">
        <v>3846.1499999999996</v>
      </c>
      <c r="P29" s="98">
        <v>3886.68</v>
      </c>
      <c r="Q29" s="98">
        <v>3847.47</v>
      </c>
      <c r="R29" s="98">
        <v>3909.1499999999996</v>
      </c>
      <c r="S29" s="98">
        <v>3948.87</v>
      </c>
      <c r="T29" s="98">
        <v>3954.0199999999995</v>
      </c>
      <c r="U29" s="98">
        <v>4103.13</v>
      </c>
      <c r="V29" s="98">
        <v>4129.33</v>
      </c>
      <c r="W29" s="98">
        <v>4123.34</v>
      </c>
      <c r="X29" s="98">
        <v>3927.1</v>
      </c>
      <c r="Y29" s="98">
        <v>3632.1099999999997</v>
      </c>
    </row>
    <row r="30" spans="1:25" s="68" customFormat="1" ht="15.75" hidden="1" outlineLevel="1" x14ac:dyDescent="0.25">
      <c r="A30" s="110">
        <v>11</v>
      </c>
      <c r="B30" s="98">
        <v>3421.5</v>
      </c>
      <c r="C30" s="98">
        <v>3285.3599999999997</v>
      </c>
      <c r="D30" s="98">
        <v>3224.45</v>
      </c>
      <c r="E30" s="98">
        <v>3257.24</v>
      </c>
      <c r="F30" s="98">
        <v>3314.45</v>
      </c>
      <c r="G30" s="98">
        <v>3434.54</v>
      </c>
      <c r="H30" s="98">
        <v>3617.3199999999997</v>
      </c>
      <c r="I30" s="98">
        <v>3977.35</v>
      </c>
      <c r="J30" s="98">
        <v>4080.75</v>
      </c>
      <c r="K30" s="98">
        <v>4091.29</v>
      </c>
      <c r="L30" s="98">
        <v>4093</v>
      </c>
      <c r="M30" s="98">
        <v>4076.33</v>
      </c>
      <c r="N30" s="98">
        <v>4046.3599999999997</v>
      </c>
      <c r="O30" s="98">
        <v>4052.6899999999996</v>
      </c>
      <c r="P30" s="98">
        <v>4041.62</v>
      </c>
      <c r="Q30" s="98">
        <v>4057.84</v>
      </c>
      <c r="R30" s="98">
        <v>4049.21</v>
      </c>
      <c r="S30" s="98">
        <v>3996.72</v>
      </c>
      <c r="T30" s="98">
        <v>4007.84</v>
      </c>
      <c r="U30" s="98">
        <v>4092.12</v>
      </c>
      <c r="V30" s="98">
        <v>4098.62</v>
      </c>
      <c r="W30" s="98">
        <v>4113.3500000000004</v>
      </c>
      <c r="X30" s="98">
        <v>3783.41</v>
      </c>
      <c r="Y30" s="98">
        <v>3598.7599999999998</v>
      </c>
    </row>
    <row r="31" spans="1:25" s="68" customFormat="1" ht="15.75" hidden="1" outlineLevel="1" x14ac:dyDescent="0.25">
      <c r="A31" s="110">
        <v>12</v>
      </c>
      <c r="B31" s="98">
        <v>3352.8999999999996</v>
      </c>
      <c r="C31" s="98">
        <v>3245.2599999999998</v>
      </c>
      <c r="D31" s="98">
        <v>3191.75</v>
      </c>
      <c r="E31" s="98">
        <v>3185.0599999999995</v>
      </c>
      <c r="F31" s="98">
        <v>3250.0699999999997</v>
      </c>
      <c r="G31" s="98">
        <v>3450.79</v>
      </c>
      <c r="H31" s="98">
        <v>3595.16</v>
      </c>
      <c r="I31" s="98">
        <v>3867.62</v>
      </c>
      <c r="J31" s="98">
        <v>3953.4399999999996</v>
      </c>
      <c r="K31" s="98">
        <v>4014.96</v>
      </c>
      <c r="L31" s="98">
        <v>3964.38</v>
      </c>
      <c r="M31" s="98">
        <v>3946.0699999999997</v>
      </c>
      <c r="N31" s="98">
        <v>3936.2799999999997</v>
      </c>
      <c r="O31" s="98">
        <v>3945.45</v>
      </c>
      <c r="P31" s="98">
        <v>3931.5</v>
      </c>
      <c r="Q31" s="98">
        <v>3933.87</v>
      </c>
      <c r="R31" s="98">
        <v>3931.37</v>
      </c>
      <c r="S31" s="98">
        <v>3904.8099999999995</v>
      </c>
      <c r="T31" s="98">
        <v>3870.24</v>
      </c>
      <c r="U31" s="98">
        <v>3952.1499999999996</v>
      </c>
      <c r="V31" s="98">
        <v>3964.0099999999998</v>
      </c>
      <c r="W31" s="98">
        <v>3933.18</v>
      </c>
      <c r="X31" s="98">
        <v>3696.2299999999996</v>
      </c>
      <c r="Y31" s="98">
        <v>3486.34</v>
      </c>
    </row>
    <row r="32" spans="1:25" s="68" customFormat="1" ht="15.75" hidden="1" outlineLevel="1" x14ac:dyDescent="0.25">
      <c r="A32" s="110">
        <v>13</v>
      </c>
      <c r="B32" s="98">
        <v>3262.46</v>
      </c>
      <c r="C32" s="98">
        <v>3145.66</v>
      </c>
      <c r="D32" s="98">
        <v>3099</v>
      </c>
      <c r="E32" s="98">
        <v>3111.2599999999998</v>
      </c>
      <c r="F32" s="98">
        <v>3156.1499999999996</v>
      </c>
      <c r="G32" s="98">
        <v>3225.17</v>
      </c>
      <c r="H32" s="98">
        <v>3453.17</v>
      </c>
      <c r="I32" s="98">
        <v>3655.2599999999998</v>
      </c>
      <c r="J32" s="98">
        <v>3818.7</v>
      </c>
      <c r="K32" s="98">
        <v>3917.45</v>
      </c>
      <c r="L32" s="98">
        <v>3908.88</v>
      </c>
      <c r="M32" s="98">
        <v>3921.63</v>
      </c>
      <c r="N32" s="98">
        <v>3892.63</v>
      </c>
      <c r="O32" s="98">
        <v>3915.67</v>
      </c>
      <c r="P32" s="98">
        <v>3892.5</v>
      </c>
      <c r="Q32" s="98">
        <v>3883.5499999999997</v>
      </c>
      <c r="R32" s="98">
        <v>3852.2699999999995</v>
      </c>
      <c r="S32" s="98">
        <v>3764.58</v>
      </c>
      <c r="T32" s="98">
        <v>3758.0099999999998</v>
      </c>
      <c r="U32" s="98">
        <v>3877.47</v>
      </c>
      <c r="V32" s="98">
        <v>3925.49</v>
      </c>
      <c r="W32" s="98">
        <v>3933</v>
      </c>
      <c r="X32" s="98">
        <v>3680.9799999999996</v>
      </c>
      <c r="Y32" s="98">
        <v>3460.3199999999997</v>
      </c>
    </row>
    <row r="33" spans="1:25" s="68" customFormat="1" ht="15.75" hidden="1" outlineLevel="1" x14ac:dyDescent="0.25">
      <c r="A33" s="110">
        <v>14</v>
      </c>
      <c r="B33" s="98">
        <v>3262.0599999999995</v>
      </c>
      <c r="C33" s="98">
        <v>3187.83</v>
      </c>
      <c r="D33" s="98">
        <v>3130.99</v>
      </c>
      <c r="E33" s="98">
        <v>3168.5299999999997</v>
      </c>
      <c r="F33" s="98">
        <v>3228.0299999999997</v>
      </c>
      <c r="G33" s="98">
        <v>3285.2699999999995</v>
      </c>
      <c r="H33" s="98">
        <v>3501.0499999999997</v>
      </c>
      <c r="I33" s="98">
        <v>3791.12</v>
      </c>
      <c r="J33" s="98">
        <v>3892.21</v>
      </c>
      <c r="K33" s="98">
        <v>3996.41</v>
      </c>
      <c r="L33" s="98">
        <v>3975.7699999999995</v>
      </c>
      <c r="M33" s="98">
        <v>3965.42</v>
      </c>
      <c r="N33" s="98">
        <v>3916.9799999999996</v>
      </c>
      <c r="O33" s="98">
        <v>3938.09</v>
      </c>
      <c r="P33" s="98">
        <v>3949.5</v>
      </c>
      <c r="Q33" s="98">
        <v>3953.1499999999996</v>
      </c>
      <c r="R33" s="98">
        <v>3948.71</v>
      </c>
      <c r="S33" s="98">
        <v>3926.29</v>
      </c>
      <c r="T33" s="98">
        <v>3912.5699999999997</v>
      </c>
      <c r="U33" s="98">
        <v>4036.46</v>
      </c>
      <c r="V33" s="98">
        <v>4044.1899999999996</v>
      </c>
      <c r="W33" s="98">
        <v>4317.3799999999992</v>
      </c>
      <c r="X33" s="98">
        <v>3804.0099999999998</v>
      </c>
      <c r="Y33" s="98">
        <v>3523.3099999999995</v>
      </c>
    </row>
    <row r="34" spans="1:25" s="68" customFormat="1" ht="15.75" hidden="1" outlineLevel="1" x14ac:dyDescent="0.25">
      <c r="A34" s="110">
        <v>15</v>
      </c>
      <c r="B34" s="98">
        <v>3415.8199999999997</v>
      </c>
      <c r="C34" s="98">
        <v>3301.9399999999996</v>
      </c>
      <c r="D34" s="98">
        <v>3238.85</v>
      </c>
      <c r="E34" s="98">
        <v>3256.0099999999998</v>
      </c>
      <c r="F34" s="98">
        <v>3291.1899999999996</v>
      </c>
      <c r="G34" s="98">
        <v>3392.84</v>
      </c>
      <c r="H34" s="98">
        <v>3519.24</v>
      </c>
      <c r="I34" s="98">
        <v>3894.74</v>
      </c>
      <c r="J34" s="98">
        <v>4025.1899999999996</v>
      </c>
      <c r="K34" s="98">
        <v>4062.89</v>
      </c>
      <c r="L34" s="98">
        <v>4078.97</v>
      </c>
      <c r="M34" s="98">
        <v>4048.16</v>
      </c>
      <c r="N34" s="98">
        <v>4033.35</v>
      </c>
      <c r="O34" s="98">
        <v>4037.7</v>
      </c>
      <c r="P34" s="98">
        <v>4033.72</v>
      </c>
      <c r="Q34" s="98">
        <v>4039.64</v>
      </c>
      <c r="R34" s="98">
        <v>4063.84</v>
      </c>
      <c r="S34" s="98">
        <v>4040.09</v>
      </c>
      <c r="T34" s="98">
        <v>4064.62</v>
      </c>
      <c r="U34" s="98">
        <v>4124.82</v>
      </c>
      <c r="V34" s="98">
        <v>4136.9699999999993</v>
      </c>
      <c r="W34" s="98">
        <v>4144.59</v>
      </c>
      <c r="X34" s="98">
        <v>4008.8599999999997</v>
      </c>
      <c r="Y34" s="98">
        <v>3776.9399999999996</v>
      </c>
    </row>
    <row r="35" spans="1:25" s="68" customFormat="1" ht="15.75" hidden="1" outlineLevel="1" x14ac:dyDescent="0.25">
      <c r="A35" s="110">
        <v>16</v>
      </c>
      <c r="B35" s="98">
        <v>3806.16</v>
      </c>
      <c r="C35" s="98">
        <v>3604.88</v>
      </c>
      <c r="D35" s="98">
        <v>3515</v>
      </c>
      <c r="E35" s="98">
        <v>3531.33</v>
      </c>
      <c r="F35" s="98">
        <v>3361.1499999999996</v>
      </c>
      <c r="G35" s="98">
        <v>3492.91</v>
      </c>
      <c r="H35" s="98">
        <v>3493.85</v>
      </c>
      <c r="I35" s="98">
        <v>3800.96</v>
      </c>
      <c r="J35" s="98">
        <v>4019.1099999999997</v>
      </c>
      <c r="K35" s="98">
        <v>4074.7</v>
      </c>
      <c r="L35" s="98">
        <v>4091.12</v>
      </c>
      <c r="M35" s="98">
        <v>4093.2799999999997</v>
      </c>
      <c r="N35" s="98">
        <v>4051.08</v>
      </c>
      <c r="O35" s="98">
        <v>4035.8599999999997</v>
      </c>
      <c r="P35" s="98">
        <v>4008.37</v>
      </c>
      <c r="Q35" s="98">
        <v>3992.2699999999995</v>
      </c>
      <c r="R35" s="98">
        <v>4007.0199999999995</v>
      </c>
      <c r="S35" s="98">
        <v>4007.83</v>
      </c>
      <c r="T35" s="98">
        <v>4042.67</v>
      </c>
      <c r="U35" s="98">
        <v>4121.12</v>
      </c>
      <c r="V35" s="98">
        <v>4546.7999999999993</v>
      </c>
      <c r="W35" s="98">
        <v>4147.5199999999995</v>
      </c>
      <c r="X35" s="98">
        <v>4010.3999999999996</v>
      </c>
      <c r="Y35" s="98">
        <v>3776.42</v>
      </c>
    </row>
    <row r="36" spans="1:25" s="68" customFormat="1" ht="15.75" hidden="1" outlineLevel="1" x14ac:dyDescent="0.25">
      <c r="A36" s="110">
        <v>17</v>
      </c>
      <c r="B36" s="98">
        <v>3475.79</v>
      </c>
      <c r="C36" s="98">
        <v>3318.71</v>
      </c>
      <c r="D36" s="98">
        <v>3243.3999999999996</v>
      </c>
      <c r="E36" s="98">
        <v>3234.7</v>
      </c>
      <c r="F36" s="98">
        <v>3259.6</v>
      </c>
      <c r="G36" s="98">
        <v>3243.83</v>
      </c>
      <c r="H36" s="98">
        <v>3243.13</v>
      </c>
      <c r="I36" s="98">
        <v>3345.29</v>
      </c>
      <c r="J36" s="98">
        <v>3620.22</v>
      </c>
      <c r="K36" s="98">
        <v>3816.63</v>
      </c>
      <c r="L36" s="98">
        <v>3814.6899999999996</v>
      </c>
      <c r="M36" s="98">
        <v>3788.7999999999997</v>
      </c>
      <c r="N36" s="98">
        <v>3770.87</v>
      </c>
      <c r="O36" s="98">
        <v>3782.4799999999996</v>
      </c>
      <c r="P36" s="98">
        <v>3779.79</v>
      </c>
      <c r="Q36" s="98">
        <v>3800.0699999999997</v>
      </c>
      <c r="R36" s="98">
        <v>3774.54</v>
      </c>
      <c r="S36" s="98">
        <v>3816.1899999999996</v>
      </c>
      <c r="T36" s="98">
        <v>3867.18</v>
      </c>
      <c r="U36" s="98">
        <v>3996.66</v>
      </c>
      <c r="V36" s="98">
        <v>4012.4799999999996</v>
      </c>
      <c r="W36" s="98">
        <v>3945.63</v>
      </c>
      <c r="X36" s="98">
        <v>3748.41</v>
      </c>
      <c r="Y36" s="98">
        <v>3451.7999999999997</v>
      </c>
    </row>
    <row r="37" spans="1:25" s="68" customFormat="1" ht="15.75" hidden="1" outlineLevel="1" x14ac:dyDescent="0.25">
      <c r="A37" s="110">
        <v>18</v>
      </c>
      <c r="B37" s="98">
        <v>3370.49</v>
      </c>
      <c r="C37" s="98">
        <v>3270.3199999999997</v>
      </c>
      <c r="D37" s="98">
        <v>3248.3599999999997</v>
      </c>
      <c r="E37" s="98">
        <v>3251.34</v>
      </c>
      <c r="F37" s="98">
        <v>3264.7599999999998</v>
      </c>
      <c r="G37" s="98">
        <v>3289.6099999999997</v>
      </c>
      <c r="H37" s="98">
        <v>3584.0599999999995</v>
      </c>
      <c r="I37" s="98">
        <v>3845.3999999999996</v>
      </c>
      <c r="J37" s="98">
        <v>4032.2299999999996</v>
      </c>
      <c r="K37" s="98">
        <v>4091.4399999999996</v>
      </c>
      <c r="L37" s="98">
        <v>4111.34</v>
      </c>
      <c r="M37" s="98">
        <v>4072.7599999999998</v>
      </c>
      <c r="N37" s="98">
        <v>4039.22</v>
      </c>
      <c r="O37" s="98">
        <v>4037.29</v>
      </c>
      <c r="P37" s="98">
        <v>4033.96</v>
      </c>
      <c r="Q37" s="98">
        <v>4031.34</v>
      </c>
      <c r="R37" s="98">
        <v>4026.8999999999996</v>
      </c>
      <c r="S37" s="98">
        <v>4015.75</v>
      </c>
      <c r="T37" s="98">
        <v>4014.6</v>
      </c>
      <c r="U37" s="98">
        <v>4067.24</v>
      </c>
      <c r="V37" s="98">
        <v>4069</v>
      </c>
      <c r="W37" s="98">
        <v>4069.17</v>
      </c>
      <c r="X37" s="98">
        <v>3836.4399999999996</v>
      </c>
      <c r="Y37" s="98">
        <v>3648.25</v>
      </c>
    </row>
    <row r="38" spans="1:25" s="68" customFormat="1" ht="15.75" hidden="1" outlineLevel="1" x14ac:dyDescent="0.25">
      <c r="A38" s="110">
        <v>19</v>
      </c>
      <c r="B38" s="98">
        <v>3290.1499999999996</v>
      </c>
      <c r="C38" s="98">
        <v>3213.88</v>
      </c>
      <c r="D38" s="98">
        <v>3177.04</v>
      </c>
      <c r="E38" s="98">
        <v>3171.38</v>
      </c>
      <c r="F38" s="98">
        <v>3223.54</v>
      </c>
      <c r="G38" s="98">
        <v>3293.8099999999995</v>
      </c>
      <c r="H38" s="98">
        <v>3569.84</v>
      </c>
      <c r="I38" s="98">
        <v>3784.4399999999996</v>
      </c>
      <c r="J38" s="98">
        <v>3906.22</v>
      </c>
      <c r="K38" s="98">
        <v>4000.25</v>
      </c>
      <c r="L38" s="98">
        <v>4023.8999999999996</v>
      </c>
      <c r="M38" s="98">
        <v>4003.96</v>
      </c>
      <c r="N38" s="98">
        <v>3982.74</v>
      </c>
      <c r="O38" s="98">
        <v>3993.59</v>
      </c>
      <c r="P38" s="98">
        <v>3997.7999999999997</v>
      </c>
      <c r="Q38" s="98">
        <v>3987.29</v>
      </c>
      <c r="R38" s="98">
        <v>3975.8999999999996</v>
      </c>
      <c r="S38" s="98">
        <v>3963.2799999999997</v>
      </c>
      <c r="T38" s="98">
        <v>3926.83</v>
      </c>
      <c r="U38" s="98">
        <v>3986.88</v>
      </c>
      <c r="V38" s="98">
        <v>4024.13</v>
      </c>
      <c r="W38" s="98">
        <v>4049.3099999999995</v>
      </c>
      <c r="X38" s="98">
        <v>3912.46</v>
      </c>
      <c r="Y38" s="98">
        <v>3605.64</v>
      </c>
    </row>
    <row r="39" spans="1:25" s="68" customFormat="1" ht="15.75" hidden="1" outlineLevel="1" x14ac:dyDescent="0.25">
      <c r="A39" s="110">
        <v>20</v>
      </c>
      <c r="B39" s="98">
        <v>3309.7699999999995</v>
      </c>
      <c r="C39" s="98">
        <v>3253.91</v>
      </c>
      <c r="D39" s="98">
        <v>3226.08</v>
      </c>
      <c r="E39" s="98">
        <v>3220.0199999999995</v>
      </c>
      <c r="F39" s="98">
        <v>3073.47</v>
      </c>
      <c r="G39" s="98">
        <v>3231.8999999999996</v>
      </c>
      <c r="H39" s="98">
        <v>3482.0599999999995</v>
      </c>
      <c r="I39" s="98">
        <v>3733.22</v>
      </c>
      <c r="J39" s="98">
        <v>3840.7299999999996</v>
      </c>
      <c r="K39" s="98">
        <v>3882.5</v>
      </c>
      <c r="L39" s="98">
        <v>3870.5299999999997</v>
      </c>
      <c r="M39" s="98">
        <v>3873.92</v>
      </c>
      <c r="N39" s="98">
        <v>3842.99</v>
      </c>
      <c r="O39" s="98">
        <v>3853.66</v>
      </c>
      <c r="P39" s="98">
        <v>3845.5599999999995</v>
      </c>
      <c r="Q39" s="98">
        <v>3843.84</v>
      </c>
      <c r="R39" s="98">
        <v>3849.35</v>
      </c>
      <c r="S39" s="98">
        <v>3830.45</v>
      </c>
      <c r="T39" s="98">
        <v>3861.6499999999996</v>
      </c>
      <c r="U39" s="98">
        <v>3884.0599999999995</v>
      </c>
      <c r="V39" s="98">
        <v>3918.2599999999998</v>
      </c>
      <c r="W39" s="98">
        <v>3909.22</v>
      </c>
      <c r="X39" s="98">
        <v>3858.47</v>
      </c>
      <c r="Y39" s="98">
        <v>3414.42</v>
      </c>
    </row>
    <row r="40" spans="1:25" s="68" customFormat="1" ht="15.75" hidden="1" outlineLevel="1" x14ac:dyDescent="0.25">
      <c r="A40" s="110">
        <v>21</v>
      </c>
      <c r="B40" s="98">
        <v>3160.7299999999996</v>
      </c>
      <c r="C40" s="98">
        <v>3086.58</v>
      </c>
      <c r="D40" s="98">
        <v>3047.7599999999998</v>
      </c>
      <c r="E40" s="98">
        <v>3029.92</v>
      </c>
      <c r="F40" s="98">
        <v>3026.27</v>
      </c>
      <c r="G40" s="98">
        <v>3140.24</v>
      </c>
      <c r="H40" s="98">
        <v>3314.4399999999996</v>
      </c>
      <c r="I40" s="98">
        <v>3667.59</v>
      </c>
      <c r="J40" s="98">
        <v>3971.3599999999997</v>
      </c>
      <c r="K40" s="98">
        <v>4062.09</v>
      </c>
      <c r="L40" s="98">
        <v>4064.2799999999997</v>
      </c>
      <c r="M40" s="98">
        <v>4053.7699999999995</v>
      </c>
      <c r="N40" s="98">
        <v>4015.08</v>
      </c>
      <c r="O40" s="98">
        <v>4041.75</v>
      </c>
      <c r="P40" s="98">
        <v>4025.67</v>
      </c>
      <c r="Q40" s="98">
        <v>4003.5299999999997</v>
      </c>
      <c r="R40" s="98">
        <v>3967.04</v>
      </c>
      <c r="S40" s="98">
        <v>3882.45</v>
      </c>
      <c r="T40" s="98">
        <v>3855.45</v>
      </c>
      <c r="U40" s="98">
        <v>4013.74</v>
      </c>
      <c r="V40" s="98">
        <v>4053.1099999999997</v>
      </c>
      <c r="W40" s="98">
        <v>4002.67</v>
      </c>
      <c r="X40" s="98">
        <v>3634.8099999999995</v>
      </c>
      <c r="Y40" s="98">
        <v>3297.5099999999998</v>
      </c>
    </row>
    <row r="41" spans="1:25" s="68" customFormat="1" ht="15.75" hidden="1" outlineLevel="1" x14ac:dyDescent="0.25">
      <c r="A41" s="110">
        <v>22</v>
      </c>
      <c r="B41" s="98">
        <v>3109.6099999999997</v>
      </c>
      <c r="C41" s="98">
        <v>3019.2799999999997</v>
      </c>
      <c r="D41" s="98">
        <v>2998.67</v>
      </c>
      <c r="E41" s="98">
        <v>2755.47</v>
      </c>
      <c r="F41" s="98">
        <v>2782.6099999999997</v>
      </c>
      <c r="G41" s="98">
        <v>3016.92</v>
      </c>
      <c r="H41" s="98">
        <v>3266.54</v>
      </c>
      <c r="I41" s="98">
        <v>3667.5499999999997</v>
      </c>
      <c r="J41" s="98">
        <v>3984.0299999999997</v>
      </c>
      <c r="K41" s="98">
        <v>4055.5499999999997</v>
      </c>
      <c r="L41" s="98">
        <v>4065.59</v>
      </c>
      <c r="M41" s="98">
        <v>4062.58</v>
      </c>
      <c r="N41" s="98">
        <v>4016.0199999999995</v>
      </c>
      <c r="O41" s="98">
        <v>4023.08</v>
      </c>
      <c r="P41" s="98">
        <v>4030.5299999999997</v>
      </c>
      <c r="Q41" s="98">
        <v>4014.42</v>
      </c>
      <c r="R41" s="98">
        <v>3984.8199999999997</v>
      </c>
      <c r="S41" s="98">
        <v>3940.2</v>
      </c>
      <c r="T41" s="98">
        <v>3899.5499999999997</v>
      </c>
      <c r="U41" s="98">
        <v>4020.84</v>
      </c>
      <c r="V41" s="98">
        <v>4056.5599999999995</v>
      </c>
      <c r="W41" s="98">
        <v>4047.0599999999995</v>
      </c>
      <c r="X41" s="98">
        <v>3848.3599999999997</v>
      </c>
      <c r="Y41" s="98">
        <v>3390.79</v>
      </c>
    </row>
    <row r="42" spans="1:25" s="68" customFormat="1" ht="15.75" hidden="1" outlineLevel="1" x14ac:dyDescent="0.25">
      <c r="A42" s="110">
        <v>23</v>
      </c>
      <c r="B42" s="98">
        <v>3422.96</v>
      </c>
      <c r="C42" s="98">
        <v>3228.33</v>
      </c>
      <c r="D42" s="98">
        <v>3133.8799999999997</v>
      </c>
      <c r="E42" s="98">
        <v>3086.42</v>
      </c>
      <c r="F42" s="98">
        <v>3133.47</v>
      </c>
      <c r="G42" s="98">
        <v>3116.81</v>
      </c>
      <c r="H42" s="98">
        <v>3141.5899999999997</v>
      </c>
      <c r="I42" s="98">
        <v>3370.2299999999996</v>
      </c>
      <c r="J42" s="98">
        <v>3736.24</v>
      </c>
      <c r="K42" s="98">
        <v>3940.93</v>
      </c>
      <c r="L42" s="98">
        <v>4042.83</v>
      </c>
      <c r="M42" s="98">
        <v>3931.64</v>
      </c>
      <c r="N42" s="98">
        <v>3877.71</v>
      </c>
      <c r="O42" s="98">
        <v>3847.2299999999996</v>
      </c>
      <c r="P42" s="98">
        <v>3873.97</v>
      </c>
      <c r="Q42" s="98">
        <v>3792.13</v>
      </c>
      <c r="R42" s="98">
        <v>3704.22</v>
      </c>
      <c r="S42" s="98">
        <v>3703.2599999999998</v>
      </c>
      <c r="T42" s="98">
        <v>3754.7299999999996</v>
      </c>
      <c r="U42" s="98">
        <v>3998.7599999999998</v>
      </c>
      <c r="V42" s="98">
        <v>4029.41</v>
      </c>
      <c r="W42" s="98">
        <v>4018.7699999999995</v>
      </c>
      <c r="X42" s="98">
        <v>4253.6099999999997</v>
      </c>
      <c r="Y42" s="98">
        <v>3414.6499999999996</v>
      </c>
    </row>
    <row r="43" spans="1:25" s="68" customFormat="1" ht="15.75" hidden="1" outlineLevel="1" x14ac:dyDescent="0.25">
      <c r="A43" s="110">
        <v>24</v>
      </c>
      <c r="B43" s="98">
        <v>3272.91</v>
      </c>
      <c r="C43" s="98">
        <v>3107.96</v>
      </c>
      <c r="D43" s="98">
        <v>3074.33</v>
      </c>
      <c r="E43" s="98">
        <v>3048.22</v>
      </c>
      <c r="F43" s="98">
        <v>3044.08</v>
      </c>
      <c r="G43" s="98">
        <v>3029.24</v>
      </c>
      <c r="H43" s="98">
        <v>3037.93</v>
      </c>
      <c r="I43" s="98">
        <v>3060.46</v>
      </c>
      <c r="J43" s="98">
        <v>3154.0099999999998</v>
      </c>
      <c r="K43" s="98">
        <v>3383.64</v>
      </c>
      <c r="L43" s="98">
        <v>3419.64</v>
      </c>
      <c r="M43" s="98">
        <v>3316.5599999999995</v>
      </c>
      <c r="N43" s="98">
        <v>3223.09</v>
      </c>
      <c r="O43" s="98">
        <v>3154.96</v>
      </c>
      <c r="P43" s="98">
        <v>3267.75</v>
      </c>
      <c r="Q43" s="98">
        <v>3287.3599999999997</v>
      </c>
      <c r="R43" s="98">
        <v>3392.63</v>
      </c>
      <c r="S43" s="98">
        <v>3424.74</v>
      </c>
      <c r="T43" s="98">
        <v>3560.38</v>
      </c>
      <c r="U43" s="98">
        <v>3717.83</v>
      </c>
      <c r="V43" s="98">
        <v>3990.2999999999997</v>
      </c>
      <c r="W43" s="98">
        <v>3922.43</v>
      </c>
      <c r="X43" s="98">
        <v>3489.8999999999996</v>
      </c>
      <c r="Y43" s="98">
        <v>3267.2299999999996</v>
      </c>
    </row>
    <row r="44" spans="1:25" s="68" customFormat="1" ht="15.75" hidden="1" outlineLevel="1" x14ac:dyDescent="0.25">
      <c r="A44" s="110">
        <v>25</v>
      </c>
      <c r="B44" s="98">
        <v>3246.33</v>
      </c>
      <c r="C44" s="98">
        <v>3100.79</v>
      </c>
      <c r="D44" s="98">
        <v>3053.5699999999997</v>
      </c>
      <c r="E44" s="98">
        <v>3050.3199999999997</v>
      </c>
      <c r="F44" s="98">
        <v>3081.77</v>
      </c>
      <c r="G44" s="98">
        <v>3155.6499999999996</v>
      </c>
      <c r="H44" s="98">
        <v>3398.5599999999995</v>
      </c>
      <c r="I44" s="98">
        <v>3757.6099999999997</v>
      </c>
      <c r="J44" s="98">
        <v>4060.2999999999997</v>
      </c>
      <c r="K44" s="98">
        <v>4075</v>
      </c>
      <c r="L44" s="98">
        <v>4060.1</v>
      </c>
      <c r="M44" s="98">
        <v>4047.88</v>
      </c>
      <c r="N44" s="98">
        <v>3995.79</v>
      </c>
      <c r="O44" s="98">
        <v>4041.91</v>
      </c>
      <c r="P44" s="98">
        <v>4009.99</v>
      </c>
      <c r="Q44" s="98">
        <v>4035.09</v>
      </c>
      <c r="R44" s="98">
        <v>3994.91</v>
      </c>
      <c r="S44" s="98">
        <v>3956.3199999999997</v>
      </c>
      <c r="T44" s="98">
        <v>3946.33</v>
      </c>
      <c r="U44" s="98">
        <v>4044.47</v>
      </c>
      <c r="V44" s="98">
        <v>4140.6000000000004</v>
      </c>
      <c r="W44" s="98">
        <v>4119.2699999999995</v>
      </c>
      <c r="X44" s="98">
        <v>3617.89</v>
      </c>
      <c r="Y44" s="98">
        <v>3295.58</v>
      </c>
    </row>
    <row r="45" spans="1:25" s="68" customFormat="1" ht="15.75" hidden="1" outlineLevel="1" x14ac:dyDescent="0.25">
      <c r="A45" s="110">
        <v>26</v>
      </c>
      <c r="B45" s="98">
        <v>3208.58</v>
      </c>
      <c r="C45" s="98">
        <v>3069.5</v>
      </c>
      <c r="D45" s="98">
        <v>3046.8799999999997</v>
      </c>
      <c r="E45" s="98">
        <v>3050.35</v>
      </c>
      <c r="F45" s="98">
        <v>3036.66</v>
      </c>
      <c r="G45" s="98">
        <v>3073.12</v>
      </c>
      <c r="H45" s="98">
        <v>3233.7799999999997</v>
      </c>
      <c r="I45" s="98">
        <v>3573.68</v>
      </c>
      <c r="J45" s="98">
        <v>3831.54</v>
      </c>
      <c r="K45" s="98">
        <v>3864.42</v>
      </c>
      <c r="L45" s="98">
        <v>3854.16</v>
      </c>
      <c r="M45" s="98">
        <v>3829.6899999999996</v>
      </c>
      <c r="N45" s="98">
        <v>3742.9799999999996</v>
      </c>
      <c r="O45" s="98">
        <v>3736.8999999999996</v>
      </c>
      <c r="P45" s="98">
        <v>3808.33</v>
      </c>
      <c r="Q45" s="98">
        <v>3784.0299999999997</v>
      </c>
      <c r="R45" s="98">
        <v>3785.16</v>
      </c>
      <c r="S45" s="98">
        <v>3765.42</v>
      </c>
      <c r="T45" s="98">
        <v>3716.88</v>
      </c>
      <c r="U45" s="98">
        <v>3820.13</v>
      </c>
      <c r="V45" s="98">
        <v>3875.0499999999997</v>
      </c>
      <c r="W45" s="98">
        <v>3888.7599999999998</v>
      </c>
      <c r="X45" s="98">
        <v>3439.2699999999995</v>
      </c>
      <c r="Y45" s="98">
        <v>3204.7799999999997</v>
      </c>
    </row>
    <row r="46" spans="1:25" s="68" customFormat="1" ht="15.75" hidden="1" outlineLevel="1" x14ac:dyDescent="0.25">
      <c r="A46" s="110">
        <v>27</v>
      </c>
      <c r="B46" s="98">
        <v>3032.99</v>
      </c>
      <c r="C46" s="98">
        <v>3023.8799999999997</v>
      </c>
      <c r="D46" s="98">
        <v>2974.54</v>
      </c>
      <c r="E46" s="98">
        <v>2985.95</v>
      </c>
      <c r="F46" s="98">
        <v>3024.87</v>
      </c>
      <c r="G46" s="98">
        <v>3021.71</v>
      </c>
      <c r="H46" s="98">
        <v>3135.8999999999996</v>
      </c>
      <c r="I46" s="98">
        <v>3446.6099999999997</v>
      </c>
      <c r="J46" s="98">
        <v>3513.75</v>
      </c>
      <c r="K46" s="98">
        <v>3562.84</v>
      </c>
      <c r="L46" s="98">
        <v>3539.43</v>
      </c>
      <c r="M46" s="98">
        <v>3625.24</v>
      </c>
      <c r="N46" s="98">
        <v>3581.74</v>
      </c>
      <c r="O46" s="98">
        <v>3530.83</v>
      </c>
      <c r="P46" s="98">
        <v>3527.13</v>
      </c>
      <c r="Q46" s="98">
        <v>3497.8599999999997</v>
      </c>
      <c r="R46" s="98">
        <v>3495.38</v>
      </c>
      <c r="S46" s="98">
        <v>3508.7999999999997</v>
      </c>
      <c r="T46" s="98">
        <v>3480.7999999999997</v>
      </c>
      <c r="U46" s="98">
        <v>3510.2699999999995</v>
      </c>
      <c r="V46" s="98">
        <v>3713.72</v>
      </c>
      <c r="W46" s="98">
        <v>3564.8099999999995</v>
      </c>
      <c r="X46" s="98">
        <v>3264.97</v>
      </c>
      <c r="Y46" s="98">
        <v>3047.91</v>
      </c>
    </row>
    <row r="47" spans="1:25" s="68" customFormat="1" ht="15.75" hidden="1" outlineLevel="1" x14ac:dyDescent="0.25">
      <c r="A47" s="110">
        <v>28</v>
      </c>
      <c r="B47" s="98">
        <v>3125.27</v>
      </c>
      <c r="C47" s="98">
        <v>3025.31</v>
      </c>
      <c r="D47" s="98">
        <v>3017.46</v>
      </c>
      <c r="E47" s="98">
        <v>3019.3199999999997</v>
      </c>
      <c r="F47" s="98">
        <v>2999.29</v>
      </c>
      <c r="G47" s="98">
        <v>3052.0299999999997</v>
      </c>
      <c r="H47" s="98">
        <v>3402.8199999999997</v>
      </c>
      <c r="I47" s="98">
        <v>3513.1899999999996</v>
      </c>
      <c r="J47" s="98">
        <v>3728.1899999999996</v>
      </c>
      <c r="K47" s="98">
        <v>3772.9399999999996</v>
      </c>
      <c r="L47" s="98">
        <v>3768.0499999999997</v>
      </c>
      <c r="M47" s="98">
        <v>3758.64</v>
      </c>
      <c r="N47" s="98">
        <v>3733.0199999999995</v>
      </c>
      <c r="O47" s="98">
        <v>3746.0199999999995</v>
      </c>
      <c r="P47" s="98">
        <v>3732.43</v>
      </c>
      <c r="Q47" s="98">
        <v>3731.0299999999997</v>
      </c>
      <c r="R47" s="98">
        <v>3713.0199999999995</v>
      </c>
      <c r="S47" s="98">
        <v>3699.46</v>
      </c>
      <c r="T47" s="98">
        <v>3639.38</v>
      </c>
      <c r="U47" s="98">
        <v>3784.6899999999996</v>
      </c>
      <c r="V47" s="98">
        <v>3903.66</v>
      </c>
      <c r="W47" s="98">
        <v>3893.75</v>
      </c>
      <c r="X47" s="98">
        <v>3408.04</v>
      </c>
      <c r="Y47" s="98">
        <v>3242.5699999999997</v>
      </c>
    </row>
    <row r="48" spans="1:25" s="68" customFormat="1" ht="15.75" hidden="1" outlineLevel="1" x14ac:dyDescent="0.25">
      <c r="A48" s="110">
        <v>29</v>
      </c>
      <c r="B48" s="98">
        <v>3018.0099999999998</v>
      </c>
      <c r="C48" s="98">
        <v>2943.12</v>
      </c>
      <c r="D48" s="98">
        <v>2841.71</v>
      </c>
      <c r="E48" s="98">
        <v>2852.6499999999996</v>
      </c>
      <c r="F48" s="98">
        <v>2908.1</v>
      </c>
      <c r="G48" s="98">
        <v>3015.27</v>
      </c>
      <c r="H48" s="98">
        <v>3230.83</v>
      </c>
      <c r="I48" s="98">
        <v>3488.0699999999997</v>
      </c>
      <c r="J48" s="98">
        <v>3718.9399999999996</v>
      </c>
      <c r="K48" s="98">
        <v>3801.8199999999997</v>
      </c>
      <c r="L48" s="98">
        <v>3763.5299999999997</v>
      </c>
      <c r="M48" s="98">
        <v>3790.14</v>
      </c>
      <c r="N48" s="98">
        <v>3754.74</v>
      </c>
      <c r="O48" s="98">
        <v>3784.4399999999996</v>
      </c>
      <c r="P48" s="98">
        <v>3780.91</v>
      </c>
      <c r="Q48" s="98">
        <v>3794.85</v>
      </c>
      <c r="R48" s="98">
        <v>3762.72</v>
      </c>
      <c r="S48" s="98">
        <v>3746.43</v>
      </c>
      <c r="T48" s="98">
        <v>3689.49</v>
      </c>
      <c r="U48" s="98">
        <v>3733.22</v>
      </c>
      <c r="V48" s="98">
        <v>3915.39</v>
      </c>
      <c r="W48" s="98">
        <v>3884.88</v>
      </c>
      <c r="X48" s="98">
        <v>3568.93</v>
      </c>
      <c r="Y48" s="98">
        <v>3314.64</v>
      </c>
    </row>
    <row r="49" spans="1:25" s="68" customFormat="1" ht="16.149999999999999" customHeight="1" collapsed="1" x14ac:dyDescent="0.25">
      <c r="A49" s="110">
        <v>30</v>
      </c>
      <c r="B49" s="98">
        <v>3359.46</v>
      </c>
      <c r="C49" s="98">
        <v>3203.13</v>
      </c>
      <c r="D49" s="98">
        <v>3133.6299999999997</v>
      </c>
      <c r="E49" s="98">
        <v>3098.27</v>
      </c>
      <c r="F49" s="98">
        <v>3075.97</v>
      </c>
      <c r="G49" s="98">
        <v>3078.2</v>
      </c>
      <c r="H49" s="98">
        <v>3172.7699999999995</v>
      </c>
      <c r="I49" s="98">
        <v>3253.7599999999998</v>
      </c>
      <c r="J49" s="98">
        <v>3464.1099999999997</v>
      </c>
      <c r="K49" s="98">
        <v>3684.16</v>
      </c>
      <c r="L49" s="98">
        <v>3747.21</v>
      </c>
      <c r="M49" s="98">
        <v>3737.42</v>
      </c>
      <c r="N49" s="98">
        <v>3694.45</v>
      </c>
      <c r="O49" s="98">
        <v>3617.1099999999997</v>
      </c>
      <c r="P49" s="98">
        <v>3612.0599999999995</v>
      </c>
      <c r="Q49" s="98">
        <v>3594.64</v>
      </c>
      <c r="R49" s="98">
        <v>3590.2699999999995</v>
      </c>
      <c r="S49" s="98">
        <v>3602.2799999999997</v>
      </c>
      <c r="T49" s="98">
        <v>3610.17</v>
      </c>
      <c r="U49" s="98">
        <v>3733.91</v>
      </c>
      <c r="V49" s="98">
        <v>3938.92</v>
      </c>
      <c r="W49" s="98">
        <v>3833.8999999999996</v>
      </c>
      <c r="X49" s="98">
        <v>3464.2999999999997</v>
      </c>
      <c r="Y49" s="98">
        <v>3253.84</v>
      </c>
    </row>
    <row r="50" spans="1:25" s="68" customFormat="1" ht="15.75" x14ac:dyDescent="0.25">
      <c r="A50" s="46"/>
    </row>
    <row r="51" spans="1:25" s="68" customFormat="1" ht="15.75" x14ac:dyDescent="0.25">
      <c r="A51" s="134" t="s">
        <v>32</v>
      </c>
      <c r="B51" s="134" t="s">
        <v>120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</row>
    <row r="52" spans="1:25" s="73" customFormat="1" ht="12.75" x14ac:dyDescent="0.25">
      <c r="A52" s="134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10">
        <v>1</v>
      </c>
      <c r="B53" s="98">
        <v>3984.4700000000003</v>
      </c>
      <c r="C53" s="98">
        <v>3886</v>
      </c>
      <c r="D53" s="98">
        <v>3854.6000000000004</v>
      </c>
      <c r="E53" s="98">
        <v>3852.2200000000003</v>
      </c>
      <c r="F53" s="98">
        <v>3879.75</v>
      </c>
      <c r="G53" s="98">
        <v>3977.82</v>
      </c>
      <c r="H53" s="98">
        <v>4096.79</v>
      </c>
      <c r="I53" s="98">
        <v>4267.9000000000005</v>
      </c>
      <c r="J53" s="98">
        <v>4525.17</v>
      </c>
      <c r="K53" s="98">
        <v>4522.12</v>
      </c>
      <c r="L53" s="98">
        <v>4520</v>
      </c>
      <c r="M53" s="98">
        <v>4578.91</v>
      </c>
      <c r="N53" s="98">
        <v>4534.22</v>
      </c>
      <c r="O53" s="98">
        <v>4527.2000000000007</v>
      </c>
      <c r="P53" s="98">
        <v>4513.17</v>
      </c>
      <c r="Q53" s="98">
        <v>4488.25</v>
      </c>
      <c r="R53" s="98">
        <v>4485.79</v>
      </c>
      <c r="S53" s="98">
        <v>4337.99</v>
      </c>
      <c r="T53" s="98">
        <v>4414.9000000000005</v>
      </c>
      <c r="U53" s="98">
        <v>4545.43</v>
      </c>
      <c r="V53" s="98">
        <v>4546.7000000000007</v>
      </c>
      <c r="W53" s="98">
        <v>4538.46</v>
      </c>
      <c r="X53" s="98">
        <v>4384.6400000000003</v>
      </c>
      <c r="Y53" s="98">
        <v>4135.1100000000006</v>
      </c>
    </row>
    <row r="54" spans="1:25" s="68" customFormat="1" ht="15.75" hidden="1" outlineLevel="1" x14ac:dyDescent="0.25">
      <c r="A54" s="110">
        <v>2</v>
      </c>
      <c r="B54" s="98">
        <v>4015.42</v>
      </c>
      <c r="C54" s="98">
        <v>3884.4400000000005</v>
      </c>
      <c r="D54" s="98">
        <v>3849.04</v>
      </c>
      <c r="E54" s="98">
        <v>3775.8500000000004</v>
      </c>
      <c r="F54" s="98">
        <v>3861.0200000000004</v>
      </c>
      <c r="G54" s="98">
        <v>3906.8500000000004</v>
      </c>
      <c r="H54" s="98">
        <v>4021.9700000000003</v>
      </c>
      <c r="I54" s="98">
        <v>4128.66</v>
      </c>
      <c r="J54" s="98">
        <v>4412.5</v>
      </c>
      <c r="K54" s="98">
        <v>4521.57</v>
      </c>
      <c r="L54" s="98">
        <v>4539.07</v>
      </c>
      <c r="M54" s="98">
        <v>4614.72</v>
      </c>
      <c r="N54" s="98">
        <v>4592.32</v>
      </c>
      <c r="O54" s="98">
        <v>4545.17</v>
      </c>
      <c r="P54" s="98">
        <v>4520.96</v>
      </c>
      <c r="Q54" s="98">
        <v>4468.0600000000004</v>
      </c>
      <c r="R54" s="98">
        <v>4505.5600000000004</v>
      </c>
      <c r="S54" s="98">
        <v>4428.08</v>
      </c>
      <c r="T54" s="98">
        <v>4520.25</v>
      </c>
      <c r="U54" s="98">
        <v>4896.96</v>
      </c>
      <c r="V54" s="98">
        <v>4676.4000000000005</v>
      </c>
      <c r="W54" s="98">
        <v>4635.1900000000005</v>
      </c>
      <c r="X54" s="98">
        <v>4474.55</v>
      </c>
      <c r="Y54" s="98">
        <v>4129.0200000000004</v>
      </c>
    </row>
    <row r="55" spans="1:25" s="68" customFormat="1" ht="15.75" hidden="1" outlineLevel="1" x14ac:dyDescent="0.25">
      <c r="A55" s="110">
        <v>3</v>
      </c>
      <c r="B55" s="98">
        <v>3923.9700000000003</v>
      </c>
      <c r="C55" s="98">
        <v>3858.9400000000005</v>
      </c>
      <c r="D55" s="98">
        <v>3796.96</v>
      </c>
      <c r="E55" s="98">
        <v>3688.51</v>
      </c>
      <c r="F55" s="98">
        <v>3690.25</v>
      </c>
      <c r="G55" s="98">
        <v>3824.25</v>
      </c>
      <c r="H55" s="98">
        <v>3826.37</v>
      </c>
      <c r="I55" s="98">
        <v>3913.96</v>
      </c>
      <c r="J55" s="98">
        <v>4138.33</v>
      </c>
      <c r="K55" s="98">
        <v>4314.3100000000004</v>
      </c>
      <c r="L55" s="98">
        <v>4379.3500000000004</v>
      </c>
      <c r="M55" s="98">
        <v>4416.67</v>
      </c>
      <c r="N55" s="98">
        <v>4403.29</v>
      </c>
      <c r="O55" s="98">
        <v>4365.9800000000005</v>
      </c>
      <c r="P55" s="98">
        <v>4359.43</v>
      </c>
      <c r="Q55" s="98">
        <v>4314.2800000000007</v>
      </c>
      <c r="R55" s="98">
        <v>4321.0600000000004</v>
      </c>
      <c r="S55" s="98">
        <v>4379.6000000000004</v>
      </c>
      <c r="T55" s="98">
        <v>4475.12</v>
      </c>
      <c r="U55" s="98">
        <v>4764.21</v>
      </c>
      <c r="V55" s="98">
        <v>4601.83</v>
      </c>
      <c r="W55" s="98">
        <v>4535.1900000000005</v>
      </c>
      <c r="X55" s="98">
        <v>4354.96</v>
      </c>
      <c r="Y55" s="98">
        <v>3912.2000000000003</v>
      </c>
    </row>
    <row r="56" spans="1:25" s="68" customFormat="1" ht="15.75" hidden="1" outlineLevel="1" x14ac:dyDescent="0.25">
      <c r="A56" s="110">
        <v>4</v>
      </c>
      <c r="B56" s="98">
        <v>3792.9700000000003</v>
      </c>
      <c r="C56" s="98">
        <v>3683</v>
      </c>
      <c r="D56" s="98">
        <v>3556.2000000000003</v>
      </c>
      <c r="E56" s="98">
        <v>3556.36</v>
      </c>
      <c r="F56" s="98">
        <v>3677.7300000000005</v>
      </c>
      <c r="G56" s="98">
        <v>3889.28</v>
      </c>
      <c r="H56" s="98">
        <v>4043.0200000000004</v>
      </c>
      <c r="I56" s="98">
        <v>4277.3</v>
      </c>
      <c r="J56" s="98">
        <v>4497.26</v>
      </c>
      <c r="K56" s="98">
        <v>4590.3100000000004</v>
      </c>
      <c r="L56" s="98">
        <v>4518.3500000000004</v>
      </c>
      <c r="M56" s="98">
        <v>4521.29</v>
      </c>
      <c r="N56" s="98">
        <v>4495.76</v>
      </c>
      <c r="O56" s="98">
        <v>4495.38</v>
      </c>
      <c r="P56" s="98">
        <v>4489.55</v>
      </c>
      <c r="Q56" s="98">
        <v>4473.8600000000006</v>
      </c>
      <c r="R56" s="98">
        <v>4456.1500000000005</v>
      </c>
      <c r="S56" s="98">
        <v>4189.05</v>
      </c>
      <c r="T56" s="98">
        <v>4501.55</v>
      </c>
      <c r="U56" s="98">
        <v>4592.63</v>
      </c>
      <c r="V56" s="98">
        <v>4642.3100000000004</v>
      </c>
      <c r="W56" s="98">
        <v>4688.87</v>
      </c>
      <c r="X56" s="98">
        <v>4449.17</v>
      </c>
      <c r="Y56" s="98">
        <v>4110.37</v>
      </c>
    </row>
    <row r="57" spans="1:25" s="68" customFormat="1" ht="15.75" hidden="1" outlineLevel="1" x14ac:dyDescent="0.25">
      <c r="A57" s="110">
        <v>5</v>
      </c>
      <c r="B57" s="98">
        <v>4016.9900000000002</v>
      </c>
      <c r="C57" s="98">
        <v>3913.9000000000005</v>
      </c>
      <c r="D57" s="98">
        <v>3900.61</v>
      </c>
      <c r="E57" s="98">
        <v>3898.71</v>
      </c>
      <c r="F57" s="98">
        <v>3923.6000000000004</v>
      </c>
      <c r="G57" s="98">
        <v>4062.84</v>
      </c>
      <c r="H57" s="98">
        <v>4232.7800000000007</v>
      </c>
      <c r="I57" s="98">
        <v>4599.4000000000005</v>
      </c>
      <c r="J57" s="98">
        <v>4740.1400000000003</v>
      </c>
      <c r="K57" s="98">
        <v>4776.38</v>
      </c>
      <c r="L57" s="98">
        <v>4729.68</v>
      </c>
      <c r="M57" s="98">
        <v>4762.75</v>
      </c>
      <c r="N57" s="98">
        <v>4631.99</v>
      </c>
      <c r="O57" s="98">
        <v>4626.1900000000005</v>
      </c>
      <c r="P57" s="98">
        <v>4628.4000000000005</v>
      </c>
      <c r="Q57" s="98">
        <v>4647.34</v>
      </c>
      <c r="R57" s="98">
        <v>4641.3600000000006</v>
      </c>
      <c r="S57" s="98">
        <v>4583.55</v>
      </c>
      <c r="T57" s="98">
        <v>4630.67</v>
      </c>
      <c r="U57" s="98">
        <v>4712.83</v>
      </c>
      <c r="V57" s="98">
        <v>4735.1000000000004</v>
      </c>
      <c r="W57" s="98">
        <v>4747.71</v>
      </c>
      <c r="X57" s="98">
        <v>4509.7000000000007</v>
      </c>
      <c r="Y57" s="98">
        <v>4167.67</v>
      </c>
    </row>
    <row r="58" spans="1:25" s="68" customFormat="1" ht="15.75" hidden="1" outlineLevel="1" x14ac:dyDescent="0.25">
      <c r="A58" s="110">
        <v>6</v>
      </c>
      <c r="B58" s="98">
        <v>4004.4800000000005</v>
      </c>
      <c r="C58" s="98">
        <v>3893.11</v>
      </c>
      <c r="D58" s="98">
        <v>3858.96</v>
      </c>
      <c r="E58" s="98">
        <v>3859.8900000000003</v>
      </c>
      <c r="F58" s="98">
        <v>3883.4700000000003</v>
      </c>
      <c r="G58" s="98">
        <v>4002.1600000000003</v>
      </c>
      <c r="H58" s="98">
        <v>4106.43</v>
      </c>
      <c r="I58" s="98">
        <v>4458.37</v>
      </c>
      <c r="J58" s="98">
        <v>4670.74</v>
      </c>
      <c r="K58" s="98">
        <v>4677.25</v>
      </c>
      <c r="L58" s="98">
        <v>4672.16</v>
      </c>
      <c r="M58" s="98">
        <v>4617.67</v>
      </c>
      <c r="N58" s="98">
        <v>4596.7300000000005</v>
      </c>
      <c r="O58" s="98">
        <v>4622.5600000000004</v>
      </c>
      <c r="P58" s="98">
        <v>4610.4400000000005</v>
      </c>
      <c r="Q58" s="98">
        <v>4611.75</v>
      </c>
      <c r="R58" s="98">
        <v>4614.09</v>
      </c>
      <c r="S58" s="98">
        <v>4556.75</v>
      </c>
      <c r="T58" s="98">
        <v>4595.08</v>
      </c>
      <c r="U58" s="98">
        <v>4711.32</v>
      </c>
      <c r="V58" s="98">
        <v>4723.25</v>
      </c>
      <c r="W58" s="98">
        <v>4715.05</v>
      </c>
      <c r="X58" s="98">
        <v>4548.2000000000007</v>
      </c>
      <c r="Y58" s="98">
        <v>4211.34</v>
      </c>
    </row>
    <row r="59" spans="1:25" s="68" customFormat="1" ht="15.75" hidden="1" outlineLevel="1" x14ac:dyDescent="0.25">
      <c r="A59" s="110">
        <v>7</v>
      </c>
      <c r="B59" s="98">
        <v>4047.8900000000003</v>
      </c>
      <c r="C59" s="98">
        <v>3977</v>
      </c>
      <c r="D59" s="98">
        <v>3933.63</v>
      </c>
      <c r="E59" s="98">
        <v>3948.67</v>
      </c>
      <c r="F59" s="98">
        <v>4040.8</v>
      </c>
      <c r="G59" s="98">
        <v>4187.96</v>
      </c>
      <c r="H59" s="98">
        <v>4469.1000000000004</v>
      </c>
      <c r="I59" s="98">
        <v>4667.7000000000007</v>
      </c>
      <c r="J59" s="98">
        <v>4687.96</v>
      </c>
      <c r="K59" s="98">
        <v>4725.67</v>
      </c>
      <c r="L59" s="98">
        <v>4716.66</v>
      </c>
      <c r="M59" s="98">
        <v>4695.72</v>
      </c>
      <c r="N59" s="98">
        <v>4683.47</v>
      </c>
      <c r="O59" s="98">
        <v>4670.41</v>
      </c>
      <c r="P59" s="98">
        <v>4665.32</v>
      </c>
      <c r="Q59" s="98">
        <v>4670.22</v>
      </c>
      <c r="R59" s="98">
        <v>4640.7000000000007</v>
      </c>
      <c r="S59" s="98">
        <v>4642.01</v>
      </c>
      <c r="T59" s="98">
        <v>4644.3900000000003</v>
      </c>
      <c r="U59" s="98">
        <v>4725.76</v>
      </c>
      <c r="V59" s="98">
        <v>4740.9400000000005</v>
      </c>
      <c r="W59" s="98">
        <v>4723.62</v>
      </c>
      <c r="X59" s="98">
        <v>4504.4800000000005</v>
      </c>
      <c r="Y59" s="98">
        <v>4210.09</v>
      </c>
    </row>
    <row r="60" spans="1:25" s="68" customFormat="1" ht="15.75" hidden="1" outlineLevel="1" x14ac:dyDescent="0.25">
      <c r="A60" s="110">
        <v>8</v>
      </c>
      <c r="B60" s="98">
        <v>3977.7200000000003</v>
      </c>
      <c r="C60" s="98">
        <v>3879.55</v>
      </c>
      <c r="D60" s="98">
        <v>3632.86</v>
      </c>
      <c r="E60" s="98">
        <v>3705.2000000000003</v>
      </c>
      <c r="F60" s="98">
        <v>3867.6000000000004</v>
      </c>
      <c r="G60" s="98">
        <v>3892.4100000000003</v>
      </c>
      <c r="H60" s="98">
        <v>4031.9400000000005</v>
      </c>
      <c r="I60" s="98">
        <v>4519.76</v>
      </c>
      <c r="J60" s="98">
        <v>4672.3</v>
      </c>
      <c r="K60" s="98">
        <v>4702.18</v>
      </c>
      <c r="L60" s="98">
        <v>4698.96</v>
      </c>
      <c r="M60" s="98">
        <v>4693.1100000000006</v>
      </c>
      <c r="N60" s="98">
        <v>4669.18</v>
      </c>
      <c r="O60" s="98">
        <v>4670.83</v>
      </c>
      <c r="P60" s="98">
        <v>4665.3600000000006</v>
      </c>
      <c r="Q60" s="98">
        <v>4666.16</v>
      </c>
      <c r="R60" s="98">
        <v>4671.84</v>
      </c>
      <c r="S60" s="98">
        <v>4668.2300000000005</v>
      </c>
      <c r="T60" s="98">
        <v>4700.7700000000004</v>
      </c>
      <c r="U60" s="98">
        <v>4766.18</v>
      </c>
      <c r="V60" s="98">
        <v>4805.57</v>
      </c>
      <c r="W60" s="98">
        <v>4824.55</v>
      </c>
      <c r="X60" s="98">
        <v>4691.84</v>
      </c>
      <c r="Y60" s="98">
        <v>4500.9800000000005</v>
      </c>
    </row>
    <row r="61" spans="1:25" s="68" customFormat="1" ht="15.75" hidden="1" outlineLevel="1" x14ac:dyDescent="0.25">
      <c r="A61" s="110">
        <v>9</v>
      </c>
      <c r="B61" s="98">
        <v>4157.58</v>
      </c>
      <c r="C61" s="98">
        <v>4043.54</v>
      </c>
      <c r="D61" s="98">
        <v>3916.92</v>
      </c>
      <c r="E61" s="98">
        <v>3917.4900000000002</v>
      </c>
      <c r="F61" s="98">
        <v>3978.51</v>
      </c>
      <c r="G61" s="98">
        <v>4028.71</v>
      </c>
      <c r="H61" s="98">
        <v>4073.05</v>
      </c>
      <c r="I61" s="98">
        <v>4259.42</v>
      </c>
      <c r="J61" s="98">
        <v>4583.4500000000007</v>
      </c>
      <c r="K61" s="98">
        <v>4697.62</v>
      </c>
      <c r="L61" s="98">
        <v>4701.08</v>
      </c>
      <c r="M61" s="98">
        <v>4691.2300000000005</v>
      </c>
      <c r="N61" s="98">
        <v>4660.5300000000007</v>
      </c>
      <c r="O61" s="98">
        <v>4647.25</v>
      </c>
      <c r="P61" s="98">
        <v>4642.4800000000005</v>
      </c>
      <c r="Q61" s="98">
        <v>4608.75</v>
      </c>
      <c r="R61" s="98">
        <v>4639.71</v>
      </c>
      <c r="S61" s="98">
        <v>4649.1000000000004</v>
      </c>
      <c r="T61" s="98">
        <v>4687.3100000000004</v>
      </c>
      <c r="U61" s="98">
        <v>4792.83</v>
      </c>
      <c r="V61" s="98">
        <v>4831.9500000000007</v>
      </c>
      <c r="W61" s="98">
        <v>4757.59</v>
      </c>
      <c r="X61" s="98">
        <v>4660.17</v>
      </c>
      <c r="Y61" s="98">
        <v>4507</v>
      </c>
    </row>
    <row r="62" spans="1:25" s="68" customFormat="1" ht="15.75" hidden="1" outlineLevel="1" x14ac:dyDescent="0.25">
      <c r="A62" s="110">
        <v>10</v>
      </c>
      <c r="B62" s="98">
        <v>4129.2000000000007</v>
      </c>
      <c r="C62" s="98">
        <v>4077.17</v>
      </c>
      <c r="D62" s="98">
        <v>4049.76</v>
      </c>
      <c r="E62" s="98">
        <v>4057.7700000000004</v>
      </c>
      <c r="F62" s="98">
        <v>4058.9400000000005</v>
      </c>
      <c r="G62" s="98">
        <v>4048.59</v>
      </c>
      <c r="H62" s="98">
        <v>3984.2200000000003</v>
      </c>
      <c r="I62" s="98">
        <v>4151.01</v>
      </c>
      <c r="J62" s="98">
        <v>4355.91</v>
      </c>
      <c r="K62" s="98">
        <v>4527.7300000000005</v>
      </c>
      <c r="L62" s="98">
        <v>4560.1100000000006</v>
      </c>
      <c r="M62" s="98">
        <v>4545.08</v>
      </c>
      <c r="N62" s="98">
        <v>4521.4500000000007</v>
      </c>
      <c r="O62" s="98">
        <v>4455.21</v>
      </c>
      <c r="P62" s="98">
        <v>4495.74</v>
      </c>
      <c r="Q62" s="98">
        <v>4456.5300000000007</v>
      </c>
      <c r="R62" s="98">
        <v>4518.21</v>
      </c>
      <c r="S62" s="98">
        <v>4557.93</v>
      </c>
      <c r="T62" s="98">
        <v>4563.08</v>
      </c>
      <c r="U62" s="98">
        <v>4712.1900000000005</v>
      </c>
      <c r="V62" s="98">
        <v>4738.3900000000003</v>
      </c>
      <c r="W62" s="98">
        <v>4732.4000000000005</v>
      </c>
      <c r="X62" s="98">
        <v>4536.16</v>
      </c>
      <c r="Y62" s="98">
        <v>4241.17</v>
      </c>
    </row>
    <row r="63" spans="1:25" s="68" customFormat="1" ht="15.75" hidden="1" outlineLevel="1" x14ac:dyDescent="0.25">
      <c r="A63" s="110">
        <v>11</v>
      </c>
      <c r="B63" s="98">
        <v>4030.5600000000004</v>
      </c>
      <c r="C63" s="98">
        <v>3894.42</v>
      </c>
      <c r="D63" s="98">
        <v>3833.51</v>
      </c>
      <c r="E63" s="98">
        <v>3866.3</v>
      </c>
      <c r="F63" s="98">
        <v>3923.51</v>
      </c>
      <c r="G63" s="98">
        <v>4043.6000000000004</v>
      </c>
      <c r="H63" s="98">
        <v>4226.38</v>
      </c>
      <c r="I63" s="98">
        <v>4586.41</v>
      </c>
      <c r="J63" s="98">
        <v>4689.8100000000004</v>
      </c>
      <c r="K63" s="98">
        <v>4700.3500000000004</v>
      </c>
      <c r="L63" s="98">
        <v>4702.0600000000004</v>
      </c>
      <c r="M63" s="98">
        <v>4685.3900000000003</v>
      </c>
      <c r="N63" s="98">
        <v>4655.42</v>
      </c>
      <c r="O63" s="98">
        <v>4661.75</v>
      </c>
      <c r="P63" s="98">
        <v>4650.68</v>
      </c>
      <c r="Q63" s="98">
        <v>4666.9000000000005</v>
      </c>
      <c r="R63" s="98">
        <v>4658.2700000000004</v>
      </c>
      <c r="S63" s="98">
        <v>4605.7800000000007</v>
      </c>
      <c r="T63" s="98">
        <v>4616.9000000000005</v>
      </c>
      <c r="U63" s="98">
        <v>4701.18</v>
      </c>
      <c r="V63" s="98">
        <v>4707.68</v>
      </c>
      <c r="W63" s="98">
        <v>4722.41</v>
      </c>
      <c r="X63" s="98">
        <v>4392.47</v>
      </c>
      <c r="Y63" s="98">
        <v>4207.82</v>
      </c>
    </row>
    <row r="64" spans="1:25" s="68" customFormat="1" ht="15.75" hidden="1" outlineLevel="1" x14ac:dyDescent="0.25">
      <c r="A64" s="110">
        <v>12</v>
      </c>
      <c r="B64" s="98">
        <v>3961.96</v>
      </c>
      <c r="C64" s="98">
        <v>3854.32</v>
      </c>
      <c r="D64" s="98">
        <v>3800.8100000000004</v>
      </c>
      <c r="E64" s="98">
        <v>3794.12</v>
      </c>
      <c r="F64" s="98">
        <v>3859.13</v>
      </c>
      <c r="G64" s="98">
        <v>4059.8500000000004</v>
      </c>
      <c r="H64" s="98">
        <v>4204.22</v>
      </c>
      <c r="I64" s="98">
        <v>4476.68</v>
      </c>
      <c r="J64" s="98">
        <v>4562.5</v>
      </c>
      <c r="K64" s="98">
        <v>4624.0200000000004</v>
      </c>
      <c r="L64" s="98">
        <v>4573.4400000000005</v>
      </c>
      <c r="M64" s="98">
        <v>4555.13</v>
      </c>
      <c r="N64" s="98">
        <v>4545.34</v>
      </c>
      <c r="O64" s="98">
        <v>4554.51</v>
      </c>
      <c r="P64" s="98">
        <v>4540.5600000000004</v>
      </c>
      <c r="Q64" s="98">
        <v>4542.93</v>
      </c>
      <c r="R64" s="98">
        <v>4540.43</v>
      </c>
      <c r="S64" s="98">
        <v>4513.87</v>
      </c>
      <c r="T64" s="98">
        <v>4479.3</v>
      </c>
      <c r="U64" s="98">
        <v>4561.21</v>
      </c>
      <c r="V64" s="98">
        <v>4573.07</v>
      </c>
      <c r="W64" s="98">
        <v>4542.24</v>
      </c>
      <c r="X64" s="98">
        <v>4305.29</v>
      </c>
      <c r="Y64" s="98">
        <v>4095.4000000000005</v>
      </c>
    </row>
    <row r="65" spans="1:25" s="68" customFormat="1" ht="15.75" hidden="1" outlineLevel="1" x14ac:dyDescent="0.25">
      <c r="A65" s="110">
        <v>13</v>
      </c>
      <c r="B65" s="98">
        <v>3871.5200000000004</v>
      </c>
      <c r="C65" s="98">
        <v>3754.7200000000003</v>
      </c>
      <c r="D65" s="98">
        <v>3708.0600000000004</v>
      </c>
      <c r="E65" s="98">
        <v>3720.32</v>
      </c>
      <c r="F65" s="98">
        <v>3765.21</v>
      </c>
      <c r="G65" s="98">
        <v>3834.2300000000005</v>
      </c>
      <c r="H65" s="98">
        <v>4062.2300000000005</v>
      </c>
      <c r="I65" s="98">
        <v>4264.32</v>
      </c>
      <c r="J65" s="98">
        <v>4427.76</v>
      </c>
      <c r="K65" s="98">
        <v>4526.51</v>
      </c>
      <c r="L65" s="98">
        <v>4517.9400000000005</v>
      </c>
      <c r="M65" s="98">
        <v>4530.6900000000005</v>
      </c>
      <c r="N65" s="98">
        <v>4501.6900000000005</v>
      </c>
      <c r="O65" s="98">
        <v>4524.7300000000005</v>
      </c>
      <c r="P65" s="98">
        <v>4501.5600000000004</v>
      </c>
      <c r="Q65" s="98">
        <v>4492.6100000000006</v>
      </c>
      <c r="R65" s="98">
        <v>4461.33</v>
      </c>
      <c r="S65" s="98">
        <v>4373.6400000000003</v>
      </c>
      <c r="T65" s="98">
        <v>4367.07</v>
      </c>
      <c r="U65" s="98">
        <v>4486.5300000000007</v>
      </c>
      <c r="V65" s="98">
        <v>4534.55</v>
      </c>
      <c r="W65" s="98">
        <v>4542.0600000000004</v>
      </c>
      <c r="X65" s="98">
        <v>4290.04</v>
      </c>
      <c r="Y65" s="98">
        <v>4069.38</v>
      </c>
    </row>
    <row r="66" spans="1:25" s="68" customFormat="1" ht="15.75" hidden="1" outlineLevel="1" x14ac:dyDescent="0.25">
      <c r="A66" s="110">
        <v>14</v>
      </c>
      <c r="B66" s="98">
        <v>3871.12</v>
      </c>
      <c r="C66" s="98">
        <v>3796.8900000000003</v>
      </c>
      <c r="D66" s="98">
        <v>3740.05</v>
      </c>
      <c r="E66" s="98">
        <v>3777.59</v>
      </c>
      <c r="F66" s="98">
        <v>3837.09</v>
      </c>
      <c r="G66" s="98">
        <v>3894.33</v>
      </c>
      <c r="H66" s="98">
        <v>4110.1100000000006</v>
      </c>
      <c r="I66" s="98">
        <v>4400.18</v>
      </c>
      <c r="J66" s="98">
        <v>4501.2700000000004</v>
      </c>
      <c r="K66" s="98">
        <v>4605.47</v>
      </c>
      <c r="L66" s="98">
        <v>4584.83</v>
      </c>
      <c r="M66" s="98">
        <v>4574.4800000000005</v>
      </c>
      <c r="N66" s="98">
        <v>4526.04</v>
      </c>
      <c r="O66" s="98">
        <v>4547.1500000000005</v>
      </c>
      <c r="P66" s="98">
        <v>4558.5600000000004</v>
      </c>
      <c r="Q66" s="98">
        <v>4562.21</v>
      </c>
      <c r="R66" s="98">
        <v>4557.7700000000004</v>
      </c>
      <c r="S66" s="98">
        <v>4535.3500000000004</v>
      </c>
      <c r="T66" s="98">
        <v>4521.63</v>
      </c>
      <c r="U66" s="98">
        <v>4645.5200000000004</v>
      </c>
      <c r="V66" s="98">
        <v>4653.25</v>
      </c>
      <c r="W66" s="98">
        <v>4926.4400000000005</v>
      </c>
      <c r="X66" s="98">
        <v>4413.07</v>
      </c>
      <c r="Y66" s="98">
        <v>4132.37</v>
      </c>
    </row>
    <row r="67" spans="1:25" s="68" customFormat="1" ht="15.75" hidden="1" outlineLevel="1" x14ac:dyDescent="0.25">
      <c r="A67" s="110">
        <v>15</v>
      </c>
      <c r="B67" s="98">
        <v>4024.88</v>
      </c>
      <c r="C67" s="98">
        <v>3911</v>
      </c>
      <c r="D67" s="98">
        <v>3847.9100000000003</v>
      </c>
      <c r="E67" s="98">
        <v>3865.07</v>
      </c>
      <c r="F67" s="98">
        <v>3900.25</v>
      </c>
      <c r="G67" s="98">
        <v>4001.9000000000005</v>
      </c>
      <c r="H67" s="98">
        <v>4128.3</v>
      </c>
      <c r="I67" s="98">
        <v>4503.8</v>
      </c>
      <c r="J67" s="98">
        <v>4634.25</v>
      </c>
      <c r="K67" s="98">
        <v>4671.9500000000007</v>
      </c>
      <c r="L67" s="98">
        <v>4688.0300000000007</v>
      </c>
      <c r="M67" s="98">
        <v>4657.22</v>
      </c>
      <c r="N67" s="98">
        <v>4642.41</v>
      </c>
      <c r="O67" s="98">
        <v>4646.76</v>
      </c>
      <c r="P67" s="98">
        <v>4642.7800000000007</v>
      </c>
      <c r="Q67" s="98">
        <v>4648.7000000000007</v>
      </c>
      <c r="R67" s="98">
        <v>4672.9000000000005</v>
      </c>
      <c r="S67" s="98">
        <v>4649.1500000000005</v>
      </c>
      <c r="T67" s="98">
        <v>4673.68</v>
      </c>
      <c r="U67" s="98">
        <v>4733.88</v>
      </c>
      <c r="V67" s="98">
        <v>4746.0300000000007</v>
      </c>
      <c r="W67" s="98">
        <v>4753.6500000000005</v>
      </c>
      <c r="X67" s="98">
        <v>4617.92</v>
      </c>
      <c r="Y67" s="98">
        <v>4386</v>
      </c>
    </row>
    <row r="68" spans="1:25" s="68" customFormat="1" ht="15.75" hidden="1" outlineLevel="1" x14ac:dyDescent="0.25">
      <c r="A68" s="110">
        <v>16</v>
      </c>
      <c r="B68" s="98">
        <v>4415.22</v>
      </c>
      <c r="C68" s="98">
        <v>4213.9400000000005</v>
      </c>
      <c r="D68" s="98">
        <v>4124.0600000000004</v>
      </c>
      <c r="E68" s="98">
        <v>4140.3900000000003</v>
      </c>
      <c r="F68" s="98">
        <v>3970.21</v>
      </c>
      <c r="G68" s="98">
        <v>4101.97</v>
      </c>
      <c r="H68" s="98">
        <v>4102.91</v>
      </c>
      <c r="I68" s="98">
        <v>4410.0200000000004</v>
      </c>
      <c r="J68" s="98">
        <v>4628.17</v>
      </c>
      <c r="K68" s="98">
        <v>4683.76</v>
      </c>
      <c r="L68" s="98">
        <v>4700.18</v>
      </c>
      <c r="M68" s="98">
        <v>4702.34</v>
      </c>
      <c r="N68" s="98">
        <v>4660.1400000000003</v>
      </c>
      <c r="O68" s="98">
        <v>4644.92</v>
      </c>
      <c r="P68" s="98">
        <v>4617.43</v>
      </c>
      <c r="Q68" s="98">
        <v>4601.33</v>
      </c>
      <c r="R68" s="98">
        <v>4616.08</v>
      </c>
      <c r="S68" s="98">
        <v>4616.8900000000003</v>
      </c>
      <c r="T68" s="98">
        <v>4651.7300000000005</v>
      </c>
      <c r="U68" s="98">
        <v>4730.18</v>
      </c>
      <c r="V68" s="98">
        <v>5155.8600000000006</v>
      </c>
      <c r="W68" s="98">
        <v>4756.58</v>
      </c>
      <c r="X68" s="98">
        <v>4619.46</v>
      </c>
      <c r="Y68" s="98">
        <v>4385.4800000000005</v>
      </c>
    </row>
    <row r="69" spans="1:25" s="68" customFormat="1" ht="15.75" hidden="1" outlineLevel="1" x14ac:dyDescent="0.25">
      <c r="A69" s="110">
        <v>17</v>
      </c>
      <c r="B69" s="98">
        <v>4084.8500000000004</v>
      </c>
      <c r="C69" s="98">
        <v>3927.7700000000004</v>
      </c>
      <c r="D69" s="98">
        <v>3852.46</v>
      </c>
      <c r="E69" s="98">
        <v>3843.76</v>
      </c>
      <c r="F69" s="98">
        <v>3868.6600000000003</v>
      </c>
      <c r="G69" s="98">
        <v>3852.8900000000003</v>
      </c>
      <c r="H69" s="98">
        <v>3852.1900000000005</v>
      </c>
      <c r="I69" s="98">
        <v>3954.3500000000004</v>
      </c>
      <c r="J69" s="98">
        <v>4229.2800000000007</v>
      </c>
      <c r="K69" s="98">
        <v>4425.6900000000005</v>
      </c>
      <c r="L69" s="98">
        <v>4423.75</v>
      </c>
      <c r="M69" s="98">
        <v>4397.8600000000006</v>
      </c>
      <c r="N69" s="98">
        <v>4379.93</v>
      </c>
      <c r="O69" s="98">
        <v>4391.54</v>
      </c>
      <c r="P69" s="98">
        <v>4388.8500000000004</v>
      </c>
      <c r="Q69" s="98">
        <v>4409.13</v>
      </c>
      <c r="R69" s="98">
        <v>4383.6000000000004</v>
      </c>
      <c r="S69" s="98">
        <v>4425.25</v>
      </c>
      <c r="T69" s="98">
        <v>4476.24</v>
      </c>
      <c r="U69" s="98">
        <v>4605.72</v>
      </c>
      <c r="V69" s="98">
        <v>4621.54</v>
      </c>
      <c r="W69" s="98">
        <v>4554.6900000000005</v>
      </c>
      <c r="X69" s="98">
        <v>4357.47</v>
      </c>
      <c r="Y69" s="98">
        <v>4060.86</v>
      </c>
    </row>
    <row r="70" spans="1:25" s="68" customFormat="1" ht="15.75" hidden="1" outlineLevel="1" x14ac:dyDescent="0.25">
      <c r="A70" s="110">
        <v>18</v>
      </c>
      <c r="B70" s="98">
        <v>3979.55</v>
      </c>
      <c r="C70" s="98">
        <v>3879.38</v>
      </c>
      <c r="D70" s="98">
        <v>3857.42</v>
      </c>
      <c r="E70" s="98">
        <v>3860.4000000000005</v>
      </c>
      <c r="F70" s="98">
        <v>3873.82</v>
      </c>
      <c r="G70" s="98">
        <v>3898.67</v>
      </c>
      <c r="H70" s="98">
        <v>4193.12</v>
      </c>
      <c r="I70" s="98">
        <v>4454.46</v>
      </c>
      <c r="J70" s="98">
        <v>4641.29</v>
      </c>
      <c r="K70" s="98">
        <v>4700.5</v>
      </c>
      <c r="L70" s="98">
        <v>4720.4000000000005</v>
      </c>
      <c r="M70" s="98">
        <v>4681.82</v>
      </c>
      <c r="N70" s="98">
        <v>4648.2800000000007</v>
      </c>
      <c r="O70" s="98">
        <v>4646.3500000000004</v>
      </c>
      <c r="P70" s="98">
        <v>4643.0200000000004</v>
      </c>
      <c r="Q70" s="98">
        <v>4640.4000000000005</v>
      </c>
      <c r="R70" s="98">
        <v>4635.96</v>
      </c>
      <c r="S70" s="98">
        <v>4624.8100000000004</v>
      </c>
      <c r="T70" s="98">
        <v>4623.66</v>
      </c>
      <c r="U70" s="98">
        <v>4676.3</v>
      </c>
      <c r="V70" s="98">
        <v>4678.0600000000004</v>
      </c>
      <c r="W70" s="98">
        <v>4678.2300000000005</v>
      </c>
      <c r="X70" s="98">
        <v>4445.5</v>
      </c>
      <c r="Y70" s="98">
        <v>4257.3100000000004</v>
      </c>
    </row>
    <row r="71" spans="1:25" s="68" customFormat="1" ht="15.75" hidden="1" outlineLevel="1" x14ac:dyDescent="0.25">
      <c r="A71" s="110">
        <v>19</v>
      </c>
      <c r="B71" s="98">
        <v>3899.21</v>
      </c>
      <c r="C71" s="98">
        <v>3822.9400000000005</v>
      </c>
      <c r="D71" s="98">
        <v>3786.1000000000004</v>
      </c>
      <c r="E71" s="98">
        <v>3780.4400000000005</v>
      </c>
      <c r="F71" s="98">
        <v>3832.6000000000004</v>
      </c>
      <c r="G71" s="98">
        <v>3902.87</v>
      </c>
      <c r="H71" s="98">
        <v>4178.9000000000005</v>
      </c>
      <c r="I71" s="98">
        <v>4393.5</v>
      </c>
      <c r="J71" s="98">
        <v>4515.2800000000007</v>
      </c>
      <c r="K71" s="98">
        <v>4609.3100000000004</v>
      </c>
      <c r="L71" s="98">
        <v>4632.96</v>
      </c>
      <c r="M71" s="98">
        <v>4613.0200000000004</v>
      </c>
      <c r="N71" s="98">
        <v>4591.8</v>
      </c>
      <c r="O71" s="98">
        <v>4602.6500000000005</v>
      </c>
      <c r="P71" s="98">
        <v>4606.8600000000006</v>
      </c>
      <c r="Q71" s="98">
        <v>4596.3500000000004</v>
      </c>
      <c r="R71" s="98">
        <v>4584.96</v>
      </c>
      <c r="S71" s="98">
        <v>4572.34</v>
      </c>
      <c r="T71" s="98">
        <v>4535.8900000000003</v>
      </c>
      <c r="U71" s="98">
        <v>4595.9400000000005</v>
      </c>
      <c r="V71" s="98">
        <v>4633.1900000000005</v>
      </c>
      <c r="W71" s="98">
        <v>4658.37</v>
      </c>
      <c r="X71" s="98">
        <v>4521.5200000000004</v>
      </c>
      <c r="Y71" s="98">
        <v>4214.7000000000007</v>
      </c>
    </row>
    <row r="72" spans="1:25" s="68" customFormat="1" ht="15.75" hidden="1" outlineLevel="1" x14ac:dyDescent="0.25">
      <c r="A72" s="110">
        <v>20</v>
      </c>
      <c r="B72" s="98">
        <v>3918.83</v>
      </c>
      <c r="C72" s="98">
        <v>3862.9700000000003</v>
      </c>
      <c r="D72" s="98">
        <v>3835.1400000000003</v>
      </c>
      <c r="E72" s="98">
        <v>3829.08</v>
      </c>
      <c r="F72" s="98">
        <v>3682.53</v>
      </c>
      <c r="G72" s="98">
        <v>3840.96</v>
      </c>
      <c r="H72" s="98">
        <v>4091.12</v>
      </c>
      <c r="I72" s="98">
        <v>4342.2800000000007</v>
      </c>
      <c r="J72" s="98">
        <v>4449.79</v>
      </c>
      <c r="K72" s="98">
        <v>4491.5600000000004</v>
      </c>
      <c r="L72" s="98">
        <v>4479.59</v>
      </c>
      <c r="M72" s="98">
        <v>4482.9800000000005</v>
      </c>
      <c r="N72" s="98">
        <v>4452.05</v>
      </c>
      <c r="O72" s="98">
        <v>4462.72</v>
      </c>
      <c r="P72" s="98">
        <v>4454.62</v>
      </c>
      <c r="Q72" s="98">
        <v>4452.9000000000005</v>
      </c>
      <c r="R72" s="98">
        <v>4458.41</v>
      </c>
      <c r="S72" s="98">
        <v>4439.51</v>
      </c>
      <c r="T72" s="98">
        <v>4470.71</v>
      </c>
      <c r="U72" s="98">
        <v>4493.12</v>
      </c>
      <c r="V72" s="98">
        <v>4527.32</v>
      </c>
      <c r="W72" s="98">
        <v>4518.2800000000007</v>
      </c>
      <c r="X72" s="98">
        <v>4467.5300000000007</v>
      </c>
      <c r="Y72" s="98">
        <v>4023.4800000000005</v>
      </c>
    </row>
    <row r="73" spans="1:25" s="68" customFormat="1" ht="15.75" hidden="1" outlineLevel="1" x14ac:dyDescent="0.25">
      <c r="A73" s="110">
        <v>21</v>
      </c>
      <c r="B73" s="98">
        <v>3769.79</v>
      </c>
      <c r="C73" s="98">
        <v>3695.6400000000003</v>
      </c>
      <c r="D73" s="98">
        <v>3656.82</v>
      </c>
      <c r="E73" s="98">
        <v>3638.9800000000005</v>
      </c>
      <c r="F73" s="98">
        <v>3635.3300000000004</v>
      </c>
      <c r="G73" s="98">
        <v>3749.3</v>
      </c>
      <c r="H73" s="98">
        <v>3923.5</v>
      </c>
      <c r="I73" s="98">
        <v>4276.6500000000005</v>
      </c>
      <c r="J73" s="98">
        <v>4580.42</v>
      </c>
      <c r="K73" s="98">
        <v>4671.1500000000005</v>
      </c>
      <c r="L73" s="98">
        <v>4673.34</v>
      </c>
      <c r="M73" s="98">
        <v>4662.83</v>
      </c>
      <c r="N73" s="98">
        <v>4624.1400000000003</v>
      </c>
      <c r="O73" s="98">
        <v>4650.8100000000004</v>
      </c>
      <c r="P73" s="98">
        <v>4634.7300000000005</v>
      </c>
      <c r="Q73" s="98">
        <v>4612.59</v>
      </c>
      <c r="R73" s="98">
        <v>4576.1000000000004</v>
      </c>
      <c r="S73" s="98">
        <v>4491.51</v>
      </c>
      <c r="T73" s="98">
        <v>4464.51</v>
      </c>
      <c r="U73" s="98">
        <v>4622.8</v>
      </c>
      <c r="V73" s="98">
        <v>4662.17</v>
      </c>
      <c r="W73" s="98">
        <v>4611.7300000000005</v>
      </c>
      <c r="X73" s="98">
        <v>4243.87</v>
      </c>
      <c r="Y73" s="98">
        <v>3906.57</v>
      </c>
    </row>
    <row r="74" spans="1:25" s="68" customFormat="1" ht="15.75" hidden="1" outlineLevel="1" x14ac:dyDescent="0.25">
      <c r="A74" s="110">
        <v>22</v>
      </c>
      <c r="B74" s="98">
        <v>3718.67</v>
      </c>
      <c r="C74" s="98">
        <v>3628.34</v>
      </c>
      <c r="D74" s="98">
        <v>3607.7300000000005</v>
      </c>
      <c r="E74" s="98">
        <v>3364.53</v>
      </c>
      <c r="F74" s="98">
        <v>3391.67</v>
      </c>
      <c r="G74" s="98">
        <v>3625.9800000000005</v>
      </c>
      <c r="H74" s="98">
        <v>3875.6000000000004</v>
      </c>
      <c r="I74" s="98">
        <v>4276.6100000000006</v>
      </c>
      <c r="J74" s="98">
        <v>4593.09</v>
      </c>
      <c r="K74" s="98">
        <v>4664.6100000000006</v>
      </c>
      <c r="L74" s="98">
        <v>4674.6500000000005</v>
      </c>
      <c r="M74" s="98">
        <v>4671.6400000000003</v>
      </c>
      <c r="N74" s="98">
        <v>4625.08</v>
      </c>
      <c r="O74" s="98">
        <v>4632.1400000000003</v>
      </c>
      <c r="P74" s="98">
        <v>4639.59</v>
      </c>
      <c r="Q74" s="98">
        <v>4623.4800000000005</v>
      </c>
      <c r="R74" s="98">
        <v>4593.88</v>
      </c>
      <c r="S74" s="98">
        <v>4549.26</v>
      </c>
      <c r="T74" s="98">
        <v>4508.6100000000006</v>
      </c>
      <c r="U74" s="98">
        <v>4629.9000000000005</v>
      </c>
      <c r="V74" s="98">
        <v>4665.62</v>
      </c>
      <c r="W74" s="98">
        <v>4656.12</v>
      </c>
      <c r="X74" s="98">
        <v>4457.42</v>
      </c>
      <c r="Y74" s="98">
        <v>3999.8500000000004</v>
      </c>
    </row>
    <row r="75" spans="1:25" s="68" customFormat="1" ht="15.75" hidden="1" outlineLevel="1" x14ac:dyDescent="0.25">
      <c r="A75" s="110">
        <v>23</v>
      </c>
      <c r="B75" s="98">
        <v>4032.0200000000004</v>
      </c>
      <c r="C75" s="98">
        <v>3837.3900000000003</v>
      </c>
      <c r="D75" s="98">
        <v>3742.94</v>
      </c>
      <c r="E75" s="98">
        <v>3695.4800000000005</v>
      </c>
      <c r="F75" s="98">
        <v>3742.53</v>
      </c>
      <c r="G75" s="98">
        <v>3725.8700000000003</v>
      </c>
      <c r="H75" s="98">
        <v>3750.65</v>
      </c>
      <c r="I75" s="98">
        <v>3979.29</v>
      </c>
      <c r="J75" s="98">
        <v>4345.3</v>
      </c>
      <c r="K75" s="98">
        <v>4549.99</v>
      </c>
      <c r="L75" s="98">
        <v>4651.8900000000003</v>
      </c>
      <c r="M75" s="98">
        <v>4540.7000000000007</v>
      </c>
      <c r="N75" s="98">
        <v>4486.7700000000004</v>
      </c>
      <c r="O75" s="98">
        <v>4456.29</v>
      </c>
      <c r="P75" s="98">
        <v>4483.0300000000007</v>
      </c>
      <c r="Q75" s="98">
        <v>4401.1900000000005</v>
      </c>
      <c r="R75" s="98">
        <v>4313.2800000000007</v>
      </c>
      <c r="S75" s="98">
        <v>4312.32</v>
      </c>
      <c r="T75" s="98">
        <v>4363.79</v>
      </c>
      <c r="U75" s="98">
        <v>4607.82</v>
      </c>
      <c r="V75" s="98">
        <v>4638.47</v>
      </c>
      <c r="W75" s="98">
        <v>4627.83</v>
      </c>
      <c r="X75" s="98">
        <v>4862.67</v>
      </c>
      <c r="Y75" s="98">
        <v>4023.71</v>
      </c>
    </row>
    <row r="76" spans="1:25" s="68" customFormat="1" ht="15.75" hidden="1" outlineLevel="1" x14ac:dyDescent="0.25">
      <c r="A76" s="110">
        <v>24</v>
      </c>
      <c r="B76" s="98">
        <v>3881.9700000000003</v>
      </c>
      <c r="C76" s="98">
        <v>3717.0200000000004</v>
      </c>
      <c r="D76" s="98">
        <v>3683.3900000000003</v>
      </c>
      <c r="E76" s="98">
        <v>3657.28</v>
      </c>
      <c r="F76" s="98">
        <v>3653.1400000000003</v>
      </c>
      <c r="G76" s="98">
        <v>3638.3</v>
      </c>
      <c r="H76" s="98">
        <v>3646.9900000000002</v>
      </c>
      <c r="I76" s="98">
        <v>3669.5200000000004</v>
      </c>
      <c r="J76" s="98">
        <v>3763.07</v>
      </c>
      <c r="K76" s="98">
        <v>3992.7000000000003</v>
      </c>
      <c r="L76" s="98">
        <v>4028.7000000000003</v>
      </c>
      <c r="M76" s="98">
        <v>3925.62</v>
      </c>
      <c r="N76" s="98">
        <v>3832.1500000000005</v>
      </c>
      <c r="O76" s="98">
        <v>3764.0200000000004</v>
      </c>
      <c r="P76" s="98">
        <v>3876.8100000000004</v>
      </c>
      <c r="Q76" s="98">
        <v>3896.42</v>
      </c>
      <c r="R76" s="98">
        <v>4001.6900000000005</v>
      </c>
      <c r="S76" s="98">
        <v>4033.8</v>
      </c>
      <c r="T76" s="98">
        <v>4169.4400000000005</v>
      </c>
      <c r="U76" s="98">
        <v>4326.8900000000003</v>
      </c>
      <c r="V76" s="98">
        <v>4599.3600000000006</v>
      </c>
      <c r="W76" s="98">
        <v>4531.49</v>
      </c>
      <c r="X76" s="98">
        <v>4098.96</v>
      </c>
      <c r="Y76" s="98">
        <v>3876.29</v>
      </c>
    </row>
    <row r="77" spans="1:25" s="68" customFormat="1" ht="15.75" hidden="1" outlineLevel="1" x14ac:dyDescent="0.25">
      <c r="A77" s="110">
        <v>25</v>
      </c>
      <c r="B77" s="98">
        <v>3855.3900000000003</v>
      </c>
      <c r="C77" s="98">
        <v>3709.8500000000004</v>
      </c>
      <c r="D77" s="98">
        <v>3662.63</v>
      </c>
      <c r="E77" s="98">
        <v>3659.38</v>
      </c>
      <c r="F77" s="98">
        <v>3690.8300000000004</v>
      </c>
      <c r="G77" s="98">
        <v>3764.71</v>
      </c>
      <c r="H77" s="98">
        <v>4007.62</v>
      </c>
      <c r="I77" s="98">
        <v>4366.67</v>
      </c>
      <c r="J77" s="98">
        <v>4669.3600000000006</v>
      </c>
      <c r="K77" s="98">
        <v>4684.0600000000004</v>
      </c>
      <c r="L77" s="98">
        <v>4669.16</v>
      </c>
      <c r="M77" s="98">
        <v>4656.9400000000005</v>
      </c>
      <c r="N77" s="98">
        <v>4604.8500000000004</v>
      </c>
      <c r="O77" s="98">
        <v>4650.97</v>
      </c>
      <c r="P77" s="98">
        <v>4619.05</v>
      </c>
      <c r="Q77" s="98">
        <v>4644.1500000000005</v>
      </c>
      <c r="R77" s="98">
        <v>4603.97</v>
      </c>
      <c r="S77" s="98">
        <v>4565.38</v>
      </c>
      <c r="T77" s="98">
        <v>4555.3900000000003</v>
      </c>
      <c r="U77" s="98">
        <v>4653.5300000000007</v>
      </c>
      <c r="V77" s="98">
        <v>4749.66</v>
      </c>
      <c r="W77" s="98">
        <v>4728.33</v>
      </c>
      <c r="X77" s="98">
        <v>4226.9500000000007</v>
      </c>
      <c r="Y77" s="98">
        <v>3904.6400000000003</v>
      </c>
    </row>
    <row r="78" spans="1:25" s="68" customFormat="1" ht="15.75" hidden="1" outlineLevel="1" x14ac:dyDescent="0.25">
      <c r="A78" s="110">
        <v>26</v>
      </c>
      <c r="B78" s="98">
        <v>3817.6400000000003</v>
      </c>
      <c r="C78" s="98">
        <v>3678.5600000000004</v>
      </c>
      <c r="D78" s="98">
        <v>3655.94</v>
      </c>
      <c r="E78" s="98">
        <v>3659.4100000000003</v>
      </c>
      <c r="F78" s="98">
        <v>3645.7200000000003</v>
      </c>
      <c r="G78" s="98">
        <v>3682.1800000000003</v>
      </c>
      <c r="H78" s="98">
        <v>3842.84</v>
      </c>
      <c r="I78" s="98">
        <v>4182.74</v>
      </c>
      <c r="J78" s="98">
        <v>4440.6000000000004</v>
      </c>
      <c r="K78" s="98">
        <v>4473.4800000000005</v>
      </c>
      <c r="L78" s="98">
        <v>4463.22</v>
      </c>
      <c r="M78" s="98">
        <v>4438.75</v>
      </c>
      <c r="N78" s="98">
        <v>4352.04</v>
      </c>
      <c r="O78" s="98">
        <v>4345.96</v>
      </c>
      <c r="P78" s="98">
        <v>4417.3900000000003</v>
      </c>
      <c r="Q78" s="98">
        <v>4393.09</v>
      </c>
      <c r="R78" s="98">
        <v>4394.22</v>
      </c>
      <c r="S78" s="98">
        <v>4374.4800000000005</v>
      </c>
      <c r="T78" s="98">
        <v>4325.9400000000005</v>
      </c>
      <c r="U78" s="98">
        <v>4429.1900000000005</v>
      </c>
      <c r="V78" s="98">
        <v>4484.1100000000006</v>
      </c>
      <c r="W78" s="98">
        <v>4497.82</v>
      </c>
      <c r="X78" s="98">
        <v>4048.33</v>
      </c>
      <c r="Y78" s="98">
        <v>3813.84</v>
      </c>
    </row>
    <row r="79" spans="1:25" s="68" customFormat="1" ht="15.75" hidden="1" outlineLevel="1" x14ac:dyDescent="0.25">
      <c r="A79" s="110">
        <v>27</v>
      </c>
      <c r="B79" s="98">
        <v>3642.05</v>
      </c>
      <c r="C79" s="98">
        <v>3632.94</v>
      </c>
      <c r="D79" s="98">
        <v>3583.6000000000004</v>
      </c>
      <c r="E79" s="98">
        <v>3595.01</v>
      </c>
      <c r="F79" s="98">
        <v>3633.9300000000003</v>
      </c>
      <c r="G79" s="98">
        <v>3630.7700000000004</v>
      </c>
      <c r="H79" s="98">
        <v>3744.96</v>
      </c>
      <c r="I79" s="98">
        <v>4055.67</v>
      </c>
      <c r="J79" s="98">
        <v>4122.8100000000004</v>
      </c>
      <c r="K79" s="98">
        <v>4171.9000000000005</v>
      </c>
      <c r="L79" s="98">
        <v>4148.49</v>
      </c>
      <c r="M79" s="98">
        <v>4234.3</v>
      </c>
      <c r="N79" s="98">
        <v>4190.8</v>
      </c>
      <c r="O79" s="98">
        <v>4139.8900000000003</v>
      </c>
      <c r="P79" s="98">
        <v>4136.1900000000005</v>
      </c>
      <c r="Q79" s="98">
        <v>4106.92</v>
      </c>
      <c r="R79" s="98">
        <v>4104.4400000000005</v>
      </c>
      <c r="S79" s="98">
        <v>4117.8600000000006</v>
      </c>
      <c r="T79" s="98">
        <v>4089.86</v>
      </c>
      <c r="U79" s="98">
        <v>4119.33</v>
      </c>
      <c r="V79" s="98">
        <v>4322.7800000000007</v>
      </c>
      <c r="W79" s="98">
        <v>4173.87</v>
      </c>
      <c r="X79" s="98">
        <v>3874.03</v>
      </c>
      <c r="Y79" s="98">
        <v>3656.9700000000003</v>
      </c>
    </row>
    <row r="80" spans="1:25" s="68" customFormat="1" ht="15.75" hidden="1" outlineLevel="1" x14ac:dyDescent="0.25">
      <c r="A80" s="110">
        <v>28</v>
      </c>
      <c r="B80" s="98">
        <v>3734.3300000000004</v>
      </c>
      <c r="C80" s="98">
        <v>3634.3700000000003</v>
      </c>
      <c r="D80" s="98">
        <v>3626.5200000000004</v>
      </c>
      <c r="E80" s="98">
        <v>3628.38</v>
      </c>
      <c r="F80" s="98">
        <v>3608.3500000000004</v>
      </c>
      <c r="G80" s="98">
        <v>3661.09</v>
      </c>
      <c r="H80" s="98">
        <v>4011.88</v>
      </c>
      <c r="I80" s="98">
        <v>4122.25</v>
      </c>
      <c r="J80" s="98">
        <v>4337.25</v>
      </c>
      <c r="K80" s="98">
        <v>4382</v>
      </c>
      <c r="L80" s="98">
        <v>4377.1100000000006</v>
      </c>
      <c r="M80" s="98">
        <v>4367.7000000000007</v>
      </c>
      <c r="N80" s="98">
        <v>4342.08</v>
      </c>
      <c r="O80" s="98">
        <v>4355.08</v>
      </c>
      <c r="P80" s="98">
        <v>4341.49</v>
      </c>
      <c r="Q80" s="98">
        <v>4340.09</v>
      </c>
      <c r="R80" s="98">
        <v>4322.08</v>
      </c>
      <c r="S80" s="98">
        <v>4308.5200000000004</v>
      </c>
      <c r="T80" s="98">
        <v>4248.4400000000005</v>
      </c>
      <c r="U80" s="98">
        <v>4393.75</v>
      </c>
      <c r="V80" s="98">
        <v>4512.72</v>
      </c>
      <c r="W80" s="98">
        <v>4502.8100000000004</v>
      </c>
      <c r="X80" s="98">
        <v>4017.1000000000004</v>
      </c>
      <c r="Y80" s="98">
        <v>3851.63</v>
      </c>
    </row>
    <row r="81" spans="1:25" s="68" customFormat="1" ht="15.75" hidden="1" outlineLevel="1" x14ac:dyDescent="0.25">
      <c r="A81" s="110">
        <v>29</v>
      </c>
      <c r="B81" s="98">
        <v>3627.07</v>
      </c>
      <c r="C81" s="98">
        <v>3552.1800000000003</v>
      </c>
      <c r="D81" s="98">
        <v>3450.7700000000004</v>
      </c>
      <c r="E81" s="98">
        <v>3461.71</v>
      </c>
      <c r="F81" s="98">
        <v>3517.1600000000003</v>
      </c>
      <c r="G81" s="98">
        <v>3624.3300000000004</v>
      </c>
      <c r="H81" s="98">
        <v>3839.8900000000003</v>
      </c>
      <c r="I81" s="98">
        <v>4097.13</v>
      </c>
      <c r="J81" s="98">
        <v>4328</v>
      </c>
      <c r="K81" s="98">
        <v>4410.88</v>
      </c>
      <c r="L81" s="98">
        <v>4372.59</v>
      </c>
      <c r="M81" s="98">
        <v>4399.2000000000007</v>
      </c>
      <c r="N81" s="98">
        <v>4363.8</v>
      </c>
      <c r="O81" s="98">
        <v>4393.5</v>
      </c>
      <c r="P81" s="98">
        <v>4389.97</v>
      </c>
      <c r="Q81" s="98">
        <v>4403.91</v>
      </c>
      <c r="R81" s="98">
        <v>4371.7800000000007</v>
      </c>
      <c r="S81" s="98">
        <v>4355.49</v>
      </c>
      <c r="T81" s="98">
        <v>4298.55</v>
      </c>
      <c r="U81" s="98">
        <v>4342.2800000000007</v>
      </c>
      <c r="V81" s="98">
        <v>4524.4500000000007</v>
      </c>
      <c r="W81" s="98">
        <v>4493.9400000000005</v>
      </c>
      <c r="X81" s="98">
        <v>4177.99</v>
      </c>
      <c r="Y81" s="98">
        <v>3923.7000000000003</v>
      </c>
    </row>
    <row r="82" spans="1:25" s="68" customFormat="1" ht="15.75" collapsed="1" x14ac:dyDescent="0.25">
      <c r="A82" s="110">
        <v>30</v>
      </c>
      <c r="B82" s="98">
        <v>3968.5200000000004</v>
      </c>
      <c r="C82" s="98">
        <v>3812.1900000000005</v>
      </c>
      <c r="D82" s="98">
        <v>3742.69</v>
      </c>
      <c r="E82" s="98">
        <v>3707.3300000000004</v>
      </c>
      <c r="F82" s="98">
        <v>3685.03</v>
      </c>
      <c r="G82" s="98">
        <v>3687.26</v>
      </c>
      <c r="H82" s="98">
        <v>3781.83</v>
      </c>
      <c r="I82" s="98">
        <v>3862.82</v>
      </c>
      <c r="J82" s="98">
        <v>4073.17</v>
      </c>
      <c r="K82" s="98">
        <v>4293.22</v>
      </c>
      <c r="L82" s="98">
        <v>4356.2700000000004</v>
      </c>
      <c r="M82" s="98">
        <v>4346.4800000000005</v>
      </c>
      <c r="N82" s="98">
        <v>4303.51</v>
      </c>
      <c r="O82" s="98">
        <v>4226.17</v>
      </c>
      <c r="P82" s="98">
        <v>4221.12</v>
      </c>
      <c r="Q82" s="98">
        <v>4203.7000000000007</v>
      </c>
      <c r="R82" s="98">
        <v>4199.33</v>
      </c>
      <c r="S82" s="98">
        <v>4211.34</v>
      </c>
      <c r="T82" s="98">
        <v>4219.2300000000005</v>
      </c>
      <c r="U82" s="98">
        <v>4342.97</v>
      </c>
      <c r="V82" s="98">
        <v>4547.9800000000005</v>
      </c>
      <c r="W82" s="98">
        <v>4442.96</v>
      </c>
      <c r="X82" s="98">
        <v>4073.36</v>
      </c>
      <c r="Y82" s="98">
        <v>3862.9000000000005</v>
      </c>
    </row>
    <row r="83" spans="1:25" s="68" customFormat="1" ht="15.75" x14ac:dyDescent="0.25">
      <c r="A83" s="46"/>
    </row>
    <row r="84" spans="1:25" s="68" customFormat="1" ht="15.75" x14ac:dyDescent="0.25">
      <c r="A84" s="134" t="s">
        <v>32</v>
      </c>
      <c r="B84" s="134" t="s">
        <v>121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</row>
    <row r="85" spans="1:25" s="73" customFormat="1" ht="12.75" x14ac:dyDescent="0.25">
      <c r="A85" s="134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10">
        <v>1</v>
      </c>
      <c r="B86" s="98">
        <v>5384</v>
      </c>
      <c r="C86" s="98">
        <v>5285.53</v>
      </c>
      <c r="D86" s="98">
        <v>5254.13</v>
      </c>
      <c r="E86" s="98">
        <v>5251.75</v>
      </c>
      <c r="F86" s="98">
        <v>5279.28</v>
      </c>
      <c r="G86" s="98">
        <v>5377.35</v>
      </c>
      <c r="H86" s="98">
        <v>5496.32</v>
      </c>
      <c r="I86" s="98">
        <v>5667.43</v>
      </c>
      <c r="J86" s="98">
        <v>5924.7</v>
      </c>
      <c r="K86" s="98">
        <v>5921.65</v>
      </c>
      <c r="L86" s="98">
        <v>5919.53</v>
      </c>
      <c r="M86" s="98">
        <v>5978.4400000000005</v>
      </c>
      <c r="N86" s="98">
        <v>5933.75</v>
      </c>
      <c r="O86" s="98">
        <v>5926.73</v>
      </c>
      <c r="P86" s="98">
        <v>5912.7</v>
      </c>
      <c r="Q86" s="98">
        <v>5887.78</v>
      </c>
      <c r="R86" s="98">
        <v>5885.32</v>
      </c>
      <c r="S86" s="98">
        <v>5737.52</v>
      </c>
      <c r="T86" s="98">
        <v>5814.43</v>
      </c>
      <c r="U86" s="98">
        <v>5944.96</v>
      </c>
      <c r="V86" s="98">
        <v>5946.23</v>
      </c>
      <c r="W86" s="98">
        <v>5937.99</v>
      </c>
      <c r="X86" s="98">
        <v>5784.17</v>
      </c>
      <c r="Y86" s="98">
        <v>5534.6399999999994</v>
      </c>
    </row>
    <row r="87" spans="1:25" s="68" customFormat="1" ht="15.75" hidden="1" outlineLevel="1" x14ac:dyDescent="0.25">
      <c r="A87" s="110">
        <v>2</v>
      </c>
      <c r="B87" s="98">
        <v>5414.95</v>
      </c>
      <c r="C87" s="98">
        <v>5283.97</v>
      </c>
      <c r="D87" s="98">
        <v>5248.57</v>
      </c>
      <c r="E87" s="98">
        <v>5175.38</v>
      </c>
      <c r="F87" s="98">
        <v>5260.55</v>
      </c>
      <c r="G87" s="98">
        <v>5306.38</v>
      </c>
      <c r="H87" s="98">
        <v>5421.5</v>
      </c>
      <c r="I87" s="98">
        <v>5528.1900000000005</v>
      </c>
      <c r="J87" s="98">
        <v>5812.03</v>
      </c>
      <c r="K87" s="98">
        <v>5921.1</v>
      </c>
      <c r="L87" s="98">
        <v>5938.6</v>
      </c>
      <c r="M87" s="98">
        <v>6014.25</v>
      </c>
      <c r="N87" s="98">
        <v>5991.85</v>
      </c>
      <c r="O87" s="98">
        <v>5944.7</v>
      </c>
      <c r="P87" s="98">
        <v>5920.49</v>
      </c>
      <c r="Q87" s="98">
        <v>5867.59</v>
      </c>
      <c r="R87" s="98">
        <v>5905.09</v>
      </c>
      <c r="S87" s="98">
        <v>5827.61</v>
      </c>
      <c r="T87" s="98">
        <v>5919.78</v>
      </c>
      <c r="U87" s="98">
        <v>6296.49</v>
      </c>
      <c r="V87" s="98">
        <v>6075.93</v>
      </c>
      <c r="W87" s="98">
        <v>6034.72</v>
      </c>
      <c r="X87" s="98">
        <v>5874.08</v>
      </c>
      <c r="Y87" s="98">
        <v>5528.55</v>
      </c>
    </row>
    <row r="88" spans="1:25" s="68" customFormat="1" ht="15.75" hidden="1" outlineLevel="1" x14ac:dyDescent="0.25">
      <c r="A88" s="110">
        <v>3</v>
      </c>
      <c r="B88" s="98">
        <v>5323.5</v>
      </c>
      <c r="C88" s="98">
        <v>5258.47</v>
      </c>
      <c r="D88" s="98">
        <v>5196.49</v>
      </c>
      <c r="E88" s="98">
        <v>5088.04</v>
      </c>
      <c r="F88" s="98">
        <v>5089.78</v>
      </c>
      <c r="G88" s="98">
        <v>5223.78</v>
      </c>
      <c r="H88" s="98">
        <v>5225.8999999999996</v>
      </c>
      <c r="I88" s="98">
        <v>5313.49</v>
      </c>
      <c r="J88" s="98">
        <v>5537.86</v>
      </c>
      <c r="K88" s="98">
        <v>5713.84</v>
      </c>
      <c r="L88" s="98">
        <v>5778.88</v>
      </c>
      <c r="M88" s="98">
        <v>5816.2</v>
      </c>
      <c r="N88" s="98">
        <v>5802.82</v>
      </c>
      <c r="O88" s="98">
        <v>5765.51</v>
      </c>
      <c r="P88" s="98">
        <v>5758.96</v>
      </c>
      <c r="Q88" s="98">
        <v>5713.8099999999995</v>
      </c>
      <c r="R88" s="98">
        <v>5720.59</v>
      </c>
      <c r="S88" s="98">
        <v>5779.13</v>
      </c>
      <c r="T88" s="98">
        <v>5874.65</v>
      </c>
      <c r="U88" s="98">
        <v>6163.74</v>
      </c>
      <c r="V88" s="98">
        <v>6001.36</v>
      </c>
      <c r="W88" s="98">
        <v>5934.72</v>
      </c>
      <c r="X88" s="98">
        <v>5754.49</v>
      </c>
      <c r="Y88" s="98">
        <v>5311.73</v>
      </c>
    </row>
    <row r="89" spans="1:25" s="68" customFormat="1" ht="15.75" hidden="1" outlineLevel="1" x14ac:dyDescent="0.25">
      <c r="A89" s="110">
        <v>4</v>
      </c>
      <c r="B89" s="98">
        <v>5192.5</v>
      </c>
      <c r="C89" s="98">
        <v>5082.53</v>
      </c>
      <c r="D89" s="98">
        <v>4955.7299999999996</v>
      </c>
      <c r="E89" s="98">
        <v>4955.8900000000003</v>
      </c>
      <c r="F89" s="98">
        <v>5077.26</v>
      </c>
      <c r="G89" s="98">
        <v>5288.8099999999995</v>
      </c>
      <c r="H89" s="98">
        <v>5442.55</v>
      </c>
      <c r="I89" s="98">
        <v>5676.83</v>
      </c>
      <c r="J89" s="98">
        <v>5896.79</v>
      </c>
      <c r="K89" s="98">
        <v>5989.84</v>
      </c>
      <c r="L89" s="98">
        <v>5917.88</v>
      </c>
      <c r="M89" s="98">
        <v>5920.82</v>
      </c>
      <c r="N89" s="98">
        <v>5895.29</v>
      </c>
      <c r="O89" s="98">
        <v>5894.91</v>
      </c>
      <c r="P89" s="98">
        <v>5889.08</v>
      </c>
      <c r="Q89" s="98">
        <v>5873.3899999999994</v>
      </c>
      <c r="R89" s="98">
        <v>5855.68</v>
      </c>
      <c r="S89" s="98">
        <v>5588.58</v>
      </c>
      <c r="T89" s="98">
        <v>5901.08</v>
      </c>
      <c r="U89" s="98">
        <v>5992.16</v>
      </c>
      <c r="V89" s="98">
        <v>6041.84</v>
      </c>
      <c r="W89" s="98">
        <v>6088.4</v>
      </c>
      <c r="X89" s="98">
        <v>5848.7</v>
      </c>
      <c r="Y89" s="98">
        <v>5509.9</v>
      </c>
    </row>
    <row r="90" spans="1:25" s="68" customFormat="1" ht="15.75" hidden="1" outlineLevel="1" x14ac:dyDescent="0.25">
      <c r="A90" s="110">
        <v>5</v>
      </c>
      <c r="B90" s="98">
        <v>5416.52</v>
      </c>
      <c r="C90" s="98">
        <v>5313.43</v>
      </c>
      <c r="D90" s="98">
        <v>5300.1399999999994</v>
      </c>
      <c r="E90" s="98">
        <v>5298.24</v>
      </c>
      <c r="F90" s="98">
        <v>5323.13</v>
      </c>
      <c r="G90" s="98">
        <v>5462.37</v>
      </c>
      <c r="H90" s="98">
        <v>5632.3099999999995</v>
      </c>
      <c r="I90" s="98">
        <v>5998.93</v>
      </c>
      <c r="J90" s="98">
        <v>6139.67</v>
      </c>
      <c r="K90" s="98">
        <v>6175.91</v>
      </c>
      <c r="L90" s="98">
        <v>6129.21</v>
      </c>
      <c r="M90" s="98">
        <v>6162.28</v>
      </c>
      <c r="N90" s="98">
        <v>6031.52</v>
      </c>
      <c r="O90" s="98">
        <v>6025.72</v>
      </c>
      <c r="P90" s="98">
        <v>6027.93</v>
      </c>
      <c r="Q90" s="98">
        <v>6046.87</v>
      </c>
      <c r="R90" s="98">
        <v>6040.8899999999994</v>
      </c>
      <c r="S90" s="98">
        <v>5983.08</v>
      </c>
      <c r="T90" s="98">
        <v>6030.2</v>
      </c>
      <c r="U90" s="98">
        <v>6112.36</v>
      </c>
      <c r="V90" s="98">
        <v>6134.63</v>
      </c>
      <c r="W90" s="98">
        <v>6147.24</v>
      </c>
      <c r="X90" s="98">
        <v>5909.23</v>
      </c>
      <c r="Y90" s="98">
        <v>5567.2</v>
      </c>
    </row>
    <row r="91" spans="1:25" s="68" customFormat="1" ht="15.75" hidden="1" outlineLevel="1" x14ac:dyDescent="0.25">
      <c r="A91" s="110">
        <v>6</v>
      </c>
      <c r="B91" s="98">
        <v>5404.01</v>
      </c>
      <c r="C91" s="98">
        <v>5292.6399999999994</v>
      </c>
      <c r="D91" s="98">
        <v>5258.49</v>
      </c>
      <c r="E91" s="98">
        <v>5259.42</v>
      </c>
      <c r="F91" s="98">
        <v>5283</v>
      </c>
      <c r="G91" s="98">
        <v>5401.6900000000005</v>
      </c>
      <c r="H91" s="98">
        <v>5505.96</v>
      </c>
      <c r="I91" s="98">
        <v>5857.9</v>
      </c>
      <c r="J91" s="98">
        <v>6070.27</v>
      </c>
      <c r="K91" s="98">
        <v>6076.78</v>
      </c>
      <c r="L91" s="98">
        <v>6071.6900000000005</v>
      </c>
      <c r="M91" s="98">
        <v>6017.2</v>
      </c>
      <c r="N91" s="98">
        <v>5996.26</v>
      </c>
      <c r="O91" s="98">
        <v>6022.09</v>
      </c>
      <c r="P91" s="98">
        <v>6009.97</v>
      </c>
      <c r="Q91" s="98">
        <v>6011.28</v>
      </c>
      <c r="R91" s="98">
        <v>6013.62</v>
      </c>
      <c r="S91" s="98">
        <v>5956.28</v>
      </c>
      <c r="T91" s="98">
        <v>5994.61</v>
      </c>
      <c r="U91" s="98">
        <v>6110.85</v>
      </c>
      <c r="V91" s="98">
        <v>6122.78</v>
      </c>
      <c r="W91" s="98">
        <v>6114.58</v>
      </c>
      <c r="X91" s="98">
        <v>5947.73</v>
      </c>
      <c r="Y91" s="98">
        <v>5610.87</v>
      </c>
    </row>
    <row r="92" spans="1:25" s="68" customFormat="1" ht="15.75" hidden="1" outlineLevel="1" x14ac:dyDescent="0.25">
      <c r="A92" s="110">
        <v>7</v>
      </c>
      <c r="B92" s="98">
        <v>5447.42</v>
      </c>
      <c r="C92" s="98">
        <v>5376.53</v>
      </c>
      <c r="D92" s="98">
        <v>5333.16</v>
      </c>
      <c r="E92" s="98">
        <v>5348.2</v>
      </c>
      <c r="F92" s="98">
        <v>5440.33</v>
      </c>
      <c r="G92" s="98">
        <v>5587.49</v>
      </c>
      <c r="H92" s="98">
        <v>5868.63</v>
      </c>
      <c r="I92" s="98">
        <v>6067.23</v>
      </c>
      <c r="J92" s="98">
        <v>6087.49</v>
      </c>
      <c r="K92" s="98">
        <v>6125.2</v>
      </c>
      <c r="L92" s="98">
        <v>6116.1900000000005</v>
      </c>
      <c r="M92" s="98">
        <v>6095.25</v>
      </c>
      <c r="N92" s="98">
        <v>6083</v>
      </c>
      <c r="O92" s="98">
        <v>6069.9400000000005</v>
      </c>
      <c r="P92" s="98">
        <v>6064.85</v>
      </c>
      <c r="Q92" s="98">
        <v>6069.75</v>
      </c>
      <c r="R92" s="98">
        <v>6040.23</v>
      </c>
      <c r="S92" s="98">
        <v>6041.54</v>
      </c>
      <c r="T92" s="98">
        <v>6043.92</v>
      </c>
      <c r="U92" s="98">
        <v>6125.29</v>
      </c>
      <c r="V92" s="98">
        <v>6140.47</v>
      </c>
      <c r="W92" s="98">
        <v>6123.15</v>
      </c>
      <c r="X92" s="98">
        <v>5904.01</v>
      </c>
      <c r="Y92" s="98">
        <v>5609.62</v>
      </c>
    </row>
    <row r="93" spans="1:25" s="68" customFormat="1" ht="15.75" hidden="1" outlineLevel="1" x14ac:dyDescent="0.25">
      <c r="A93" s="110">
        <v>8</v>
      </c>
      <c r="B93" s="98">
        <v>5377.25</v>
      </c>
      <c r="C93" s="98">
        <v>5279.08</v>
      </c>
      <c r="D93" s="98">
        <v>5032.3900000000003</v>
      </c>
      <c r="E93" s="98">
        <v>5104.7299999999996</v>
      </c>
      <c r="F93" s="98">
        <v>5267.13</v>
      </c>
      <c r="G93" s="98">
        <v>5291.9400000000005</v>
      </c>
      <c r="H93" s="98">
        <v>5431.47</v>
      </c>
      <c r="I93" s="98">
        <v>5919.29</v>
      </c>
      <c r="J93" s="98">
        <v>6071.83</v>
      </c>
      <c r="K93" s="98">
        <v>6101.71</v>
      </c>
      <c r="L93" s="98">
        <v>6098.49</v>
      </c>
      <c r="M93" s="98">
        <v>6092.6399999999994</v>
      </c>
      <c r="N93" s="98">
        <v>6068.71</v>
      </c>
      <c r="O93" s="98">
        <v>6070.36</v>
      </c>
      <c r="P93" s="98">
        <v>6064.8899999999994</v>
      </c>
      <c r="Q93" s="98">
        <v>6065.6900000000005</v>
      </c>
      <c r="R93" s="98">
        <v>6071.37</v>
      </c>
      <c r="S93" s="98">
        <v>6067.76</v>
      </c>
      <c r="T93" s="98">
        <v>6100.3</v>
      </c>
      <c r="U93" s="98">
        <v>6165.71</v>
      </c>
      <c r="V93" s="98">
        <v>6205.1</v>
      </c>
      <c r="W93" s="98">
        <v>6224.08</v>
      </c>
      <c r="X93" s="98">
        <v>6091.37</v>
      </c>
      <c r="Y93" s="98">
        <v>5900.51</v>
      </c>
    </row>
    <row r="94" spans="1:25" s="68" customFormat="1" ht="15.75" hidden="1" outlineLevel="1" x14ac:dyDescent="0.25">
      <c r="A94" s="110">
        <v>9</v>
      </c>
      <c r="B94" s="98">
        <v>5557.11</v>
      </c>
      <c r="C94" s="98">
        <v>5443.07</v>
      </c>
      <c r="D94" s="98">
        <v>5316.45</v>
      </c>
      <c r="E94" s="98">
        <v>5317.02</v>
      </c>
      <c r="F94" s="98">
        <v>5378.04</v>
      </c>
      <c r="G94" s="98">
        <v>5428.24</v>
      </c>
      <c r="H94" s="98">
        <v>5472.58</v>
      </c>
      <c r="I94" s="98">
        <v>5658.95</v>
      </c>
      <c r="J94" s="98">
        <v>5982.98</v>
      </c>
      <c r="K94" s="98">
        <v>6097.15</v>
      </c>
      <c r="L94" s="98">
        <v>6100.61</v>
      </c>
      <c r="M94" s="98">
        <v>6090.76</v>
      </c>
      <c r="N94" s="98">
        <v>6060.0599999999995</v>
      </c>
      <c r="O94" s="98">
        <v>6046.78</v>
      </c>
      <c r="P94" s="98">
        <v>6042.01</v>
      </c>
      <c r="Q94" s="98">
        <v>6008.28</v>
      </c>
      <c r="R94" s="98">
        <v>6039.24</v>
      </c>
      <c r="S94" s="98">
        <v>6048.63</v>
      </c>
      <c r="T94" s="98">
        <v>6086.84</v>
      </c>
      <c r="U94" s="98">
        <v>6192.3600000000006</v>
      </c>
      <c r="V94" s="98">
        <v>6231.48</v>
      </c>
      <c r="W94" s="98">
        <v>6157.12</v>
      </c>
      <c r="X94" s="98">
        <v>6059.7</v>
      </c>
      <c r="Y94" s="98">
        <v>5906.53</v>
      </c>
    </row>
    <row r="95" spans="1:25" s="68" customFormat="1" ht="15.75" hidden="1" outlineLevel="1" x14ac:dyDescent="0.25">
      <c r="A95" s="110">
        <v>10</v>
      </c>
      <c r="B95" s="98">
        <v>5528.73</v>
      </c>
      <c r="C95" s="98">
        <v>5476.7</v>
      </c>
      <c r="D95" s="98">
        <v>5449.29</v>
      </c>
      <c r="E95" s="98">
        <v>5457.3</v>
      </c>
      <c r="F95" s="98">
        <v>5458.47</v>
      </c>
      <c r="G95" s="98">
        <v>5448.12</v>
      </c>
      <c r="H95" s="98">
        <v>5383.75</v>
      </c>
      <c r="I95" s="98">
        <v>5550.54</v>
      </c>
      <c r="J95" s="98">
        <v>5755.4400000000005</v>
      </c>
      <c r="K95" s="98">
        <v>5927.26</v>
      </c>
      <c r="L95" s="98">
        <v>5959.6399999999994</v>
      </c>
      <c r="M95" s="98">
        <v>5944.61</v>
      </c>
      <c r="N95" s="98">
        <v>5920.98</v>
      </c>
      <c r="O95" s="98">
        <v>5854.74</v>
      </c>
      <c r="P95" s="98">
        <v>5895.27</v>
      </c>
      <c r="Q95" s="98">
        <v>5856.0599999999995</v>
      </c>
      <c r="R95" s="98">
        <v>5917.74</v>
      </c>
      <c r="S95" s="98">
        <v>5957.46</v>
      </c>
      <c r="T95" s="98">
        <v>5962.61</v>
      </c>
      <c r="U95" s="98">
        <v>6111.72</v>
      </c>
      <c r="V95" s="98">
        <v>6137.92</v>
      </c>
      <c r="W95" s="98">
        <v>6131.93</v>
      </c>
      <c r="X95" s="98">
        <v>5935.6900000000005</v>
      </c>
      <c r="Y95" s="98">
        <v>5640.7</v>
      </c>
    </row>
    <row r="96" spans="1:25" s="68" customFormat="1" ht="15.75" hidden="1" outlineLevel="1" x14ac:dyDescent="0.25">
      <c r="A96" s="110">
        <v>11</v>
      </c>
      <c r="B96" s="98">
        <v>5430.09</v>
      </c>
      <c r="C96" s="98">
        <v>5293.95</v>
      </c>
      <c r="D96" s="98">
        <v>5233.04</v>
      </c>
      <c r="E96" s="98">
        <v>5265.83</v>
      </c>
      <c r="F96" s="98">
        <v>5323.04</v>
      </c>
      <c r="G96" s="98">
        <v>5443.13</v>
      </c>
      <c r="H96" s="98">
        <v>5625.91</v>
      </c>
      <c r="I96" s="98">
        <v>5985.9400000000005</v>
      </c>
      <c r="J96" s="98">
        <v>6089.34</v>
      </c>
      <c r="K96" s="98">
        <v>6099.88</v>
      </c>
      <c r="L96" s="98">
        <v>6101.59</v>
      </c>
      <c r="M96" s="98">
        <v>6084.92</v>
      </c>
      <c r="N96" s="98">
        <v>6054.95</v>
      </c>
      <c r="O96" s="98">
        <v>6061.28</v>
      </c>
      <c r="P96" s="98">
        <v>6050.21</v>
      </c>
      <c r="Q96" s="98">
        <v>6066.43</v>
      </c>
      <c r="R96" s="98">
        <v>6057.8</v>
      </c>
      <c r="S96" s="98">
        <v>6005.3099999999995</v>
      </c>
      <c r="T96" s="98">
        <v>6016.43</v>
      </c>
      <c r="U96" s="98">
        <v>6100.71</v>
      </c>
      <c r="V96" s="98">
        <v>6107.21</v>
      </c>
      <c r="W96" s="98">
        <v>6121.9400000000005</v>
      </c>
      <c r="X96" s="98">
        <v>5792</v>
      </c>
      <c r="Y96" s="98">
        <v>5607.35</v>
      </c>
    </row>
    <row r="97" spans="1:25" s="68" customFormat="1" ht="15.75" hidden="1" outlineLevel="1" x14ac:dyDescent="0.25">
      <c r="A97" s="110">
        <v>12</v>
      </c>
      <c r="B97" s="98">
        <v>5361.49</v>
      </c>
      <c r="C97" s="98">
        <v>5253.85</v>
      </c>
      <c r="D97" s="98">
        <v>5200.34</v>
      </c>
      <c r="E97" s="98">
        <v>5193.6499999999996</v>
      </c>
      <c r="F97" s="98">
        <v>5258.66</v>
      </c>
      <c r="G97" s="98">
        <v>5459.38</v>
      </c>
      <c r="H97" s="98">
        <v>5603.75</v>
      </c>
      <c r="I97" s="98">
        <v>5876.21</v>
      </c>
      <c r="J97" s="98">
        <v>5962.03</v>
      </c>
      <c r="K97" s="98">
        <v>6023.55</v>
      </c>
      <c r="L97" s="98">
        <v>5972.97</v>
      </c>
      <c r="M97" s="98">
        <v>5954.66</v>
      </c>
      <c r="N97" s="98">
        <v>5944.87</v>
      </c>
      <c r="O97" s="98">
        <v>5954.04</v>
      </c>
      <c r="P97" s="98">
        <v>5940.09</v>
      </c>
      <c r="Q97" s="98">
        <v>5942.46</v>
      </c>
      <c r="R97" s="98">
        <v>5939.96</v>
      </c>
      <c r="S97" s="98">
        <v>5913.4</v>
      </c>
      <c r="T97" s="98">
        <v>5878.83</v>
      </c>
      <c r="U97" s="98">
        <v>5960.74</v>
      </c>
      <c r="V97" s="98">
        <v>5972.6</v>
      </c>
      <c r="W97" s="98">
        <v>5941.77</v>
      </c>
      <c r="X97" s="98">
        <v>5704.82</v>
      </c>
      <c r="Y97" s="98">
        <v>5494.93</v>
      </c>
    </row>
    <row r="98" spans="1:25" s="68" customFormat="1" ht="15.75" hidden="1" outlineLevel="1" x14ac:dyDescent="0.25">
      <c r="A98" s="110">
        <v>13</v>
      </c>
      <c r="B98" s="98">
        <v>5271.05</v>
      </c>
      <c r="C98" s="98">
        <v>5154.25</v>
      </c>
      <c r="D98" s="98">
        <v>5107.59</v>
      </c>
      <c r="E98" s="98">
        <v>5119.8500000000004</v>
      </c>
      <c r="F98" s="98">
        <v>5164.74</v>
      </c>
      <c r="G98" s="98">
        <v>5233.76</v>
      </c>
      <c r="H98" s="98">
        <v>5461.76</v>
      </c>
      <c r="I98" s="98">
        <v>5663.85</v>
      </c>
      <c r="J98" s="98">
        <v>5827.29</v>
      </c>
      <c r="K98" s="98">
        <v>5926.04</v>
      </c>
      <c r="L98" s="98">
        <v>5917.47</v>
      </c>
      <c r="M98" s="98">
        <v>5930.22</v>
      </c>
      <c r="N98" s="98">
        <v>5901.22</v>
      </c>
      <c r="O98" s="98">
        <v>5924.26</v>
      </c>
      <c r="P98" s="98">
        <v>5901.09</v>
      </c>
      <c r="Q98" s="98">
        <v>5892.1399999999994</v>
      </c>
      <c r="R98" s="98">
        <v>5860.86</v>
      </c>
      <c r="S98" s="98">
        <v>5773.17</v>
      </c>
      <c r="T98" s="98">
        <v>5766.6</v>
      </c>
      <c r="U98" s="98">
        <v>5886.0599999999995</v>
      </c>
      <c r="V98" s="98">
        <v>5934.08</v>
      </c>
      <c r="W98" s="98">
        <v>5941.59</v>
      </c>
      <c r="X98" s="98">
        <v>5689.57</v>
      </c>
      <c r="Y98" s="98">
        <v>5468.91</v>
      </c>
    </row>
    <row r="99" spans="1:25" s="68" customFormat="1" ht="15.75" hidden="1" outlineLevel="1" x14ac:dyDescent="0.25">
      <c r="A99" s="110">
        <v>14</v>
      </c>
      <c r="B99" s="98">
        <v>5270.65</v>
      </c>
      <c r="C99" s="98">
        <v>5196.42</v>
      </c>
      <c r="D99" s="98">
        <v>5139.58</v>
      </c>
      <c r="E99" s="98">
        <v>5177.12</v>
      </c>
      <c r="F99" s="98">
        <v>5236.62</v>
      </c>
      <c r="G99" s="98">
        <v>5293.86</v>
      </c>
      <c r="H99" s="98">
        <v>5509.6399999999994</v>
      </c>
      <c r="I99" s="98">
        <v>5799.71</v>
      </c>
      <c r="J99" s="98">
        <v>5900.8</v>
      </c>
      <c r="K99" s="98">
        <v>6005</v>
      </c>
      <c r="L99" s="98">
        <v>5984.36</v>
      </c>
      <c r="M99" s="98">
        <v>5974.01</v>
      </c>
      <c r="N99" s="98">
        <v>5925.57</v>
      </c>
      <c r="O99" s="98">
        <v>5946.68</v>
      </c>
      <c r="P99" s="98">
        <v>5958.09</v>
      </c>
      <c r="Q99" s="98">
        <v>5961.74</v>
      </c>
      <c r="R99" s="98">
        <v>5957.3</v>
      </c>
      <c r="S99" s="98">
        <v>5934.88</v>
      </c>
      <c r="T99" s="98">
        <v>5921.16</v>
      </c>
      <c r="U99" s="98">
        <v>6045.05</v>
      </c>
      <c r="V99" s="98">
        <v>6052.78</v>
      </c>
      <c r="W99" s="98">
        <v>6325.9699999999993</v>
      </c>
      <c r="X99" s="98">
        <v>5812.6</v>
      </c>
      <c r="Y99" s="98">
        <v>5531.9</v>
      </c>
    </row>
    <row r="100" spans="1:25" s="68" customFormat="1" ht="15.75" hidden="1" outlineLevel="1" x14ac:dyDescent="0.25">
      <c r="A100" s="110">
        <v>15</v>
      </c>
      <c r="B100" s="98">
        <v>5424.41</v>
      </c>
      <c r="C100" s="98">
        <v>5310.53</v>
      </c>
      <c r="D100" s="98">
        <v>5247.4400000000005</v>
      </c>
      <c r="E100" s="98">
        <v>5264.6</v>
      </c>
      <c r="F100" s="98">
        <v>5299.78</v>
      </c>
      <c r="G100" s="98">
        <v>5401.43</v>
      </c>
      <c r="H100" s="98">
        <v>5527.83</v>
      </c>
      <c r="I100" s="98">
        <v>5903.33</v>
      </c>
      <c r="J100" s="98">
        <v>6033.78</v>
      </c>
      <c r="K100" s="98">
        <v>6071.48</v>
      </c>
      <c r="L100" s="98">
        <v>6087.5599999999995</v>
      </c>
      <c r="M100" s="98">
        <v>6056.75</v>
      </c>
      <c r="N100" s="98">
        <v>6041.9400000000005</v>
      </c>
      <c r="O100" s="98">
        <v>6046.29</v>
      </c>
      <c r="P100" s="98">
        <v>6042.3099999999995</v>
      </c>
      <c r="Q100" s="98">
        <v>6048.23</v>
      </c>
      <c r="R100" s="98">
        <v>6072.43</v>
      </c>
      <c r="S100" s="98">
        <v>6048.68</v>
      </c>
      <c r="T100" s="98">
        <v>6073.21</v>
      </c>
      <c r="U100" s="98">
        <v>6133.41</v>
      </c>
      <c r="V100" s="98">
        <v>6145.5599999999995</v>
      </c>
      <c r="W100" s="98">
        <v>6153.18</v>
      </c>
      <c r="X100" s="98">
        <v>6017.45</v>
      </c>
      <c r="Y100" s="98">
        <v>5785.53</v>
      </c>
    </row>
    <row r="101" spans="1:25" s="68" customFormat="1" ht="15.75" hidden="1" outlineLevel="1" x14ac:dyDescent="0.25">
      <c r="A101" s="110">
        <v>16</v>
      </c>
      <c r="B101" s="98">
        <v>5814.75</v>
      </c>
      <c r="C101" s="98">
        <v>5613.47</v>
      </c>
      <c r="D101" s="98">
        <v>5523.59</v>
      </c>
      <c r="E101" s="98">
        <v>5539.92</v>
      </c>
      <c r="F101" s="98">
        <v>5369.74</v>
      </c>
      <c r="G101" s="98">
        <v>5501.5</v>
      </c>
      <c r="H101" s="98">
        <v>5502.4400000000005</v>
      </c>
      <c r="I101" s="98">
        <v>5809.55</v>
      </c>
      <c r="J101" s="98">
        <v>6027.7</v>
      </c>
      <c r="K101" s="98">
        <v>6083.29</v>
      </c>
      <c r="L101" s="98">
        <v>6099.71</v>
      </c>
      <c r="M101" s="98">
        <v>6101.87</v>
      </c>
      <c r="N101" s="98">
        <v>6059.67</v>
      </c>
      <c r="O101" s="98">
        <v>6044.45</v>
      </c>
      <c r="P101" s="98">
        <v>6016.96</v>
      </c>
      <c r="Q101" s="98">
        <v>6000.86</v>
      </c>
      <c r="R101" s="98">
        <v>6015.61</v>
      </c>
      <c r="S101" s="98">
        <v>6016.42</v>
      </c>
      <c r="T101" s="98">
        <v>6051.26</v>
      </c>
      <c r="U101" s="98">
        <v>6129.71</v>
      </c>
      <c r="V101" s="98">
        <v>6555.3899999999994</v>
      </c>
      <c r="W101" s="98">
        <v>6156.11</v>
      </c>
      <c r="X101" s="98">
        <v>6018.99</v>
      </c>
      <c r="Y101" s="98">
        <v>5785.01</v>
      </c>
    </row>
    <row r="102" spans="1:25" s="68" customFormat="1" ht="15.75" hidden="1" outlineLevel="1" x14ac:dyDescent="0.25">
      <c r="A102" s="110">
        <v>17</v>
      </c>
      <c r="B102" s="98">
        <v>5484.38</v>
      </c>
      <c r="C102" s="98">
        <v>5327.3</v>
      </c>
      <c r="D102" s="98">
        <v>5251.99</v>
      </c>
      <c r="E102" s="98">
        <v>5243.29</v>
      </c>
      <c r="F102" s="98">
        <v>5268.1900000000005</v>
      </c>
      <c r="G102" s="98">
        <v>5252.42</v>
      </c>
      <c r="H102" s="98">
        <v>5251.72</v>
      </c>
      <c r="I102" s="98">
        <v>5353.88</v>
      </c>
      <c r="J102" s="98">
        <v>5628.8099999999995</v>
      </c>
      <c r="K102" s="98">
        <v>5825.22</v>
      </c>
      <c r="L102" s="98">
        <v>5823.28</v>
      </c>
      <c r="M102" s="98">
        <v>5797.3899999999994</v>
      </c>
      <c r="N102" s="98">
        <v>5779.46</v>
      </c>
      <c r="O102" s="98">
        <v>5791.07</v>
      </c>
      <c r="P102" s="98">
        <v>5788.38</v>
      </c>
      <c r="Q102" s="98">
        <v>5808.66</v>
      </c>
      <c r="R102" s="98">
        <v>5783.13</v>
      </c>
      <c r="S102" s="98">
        <v>5824.78</v>
      </c>
      <c r="T102" s="98">
        <v>5875.77</v>
      </c>
      <c r="U102" s="98">
        <v>6005.25</v>
      </c>
      <c r="V102" s="98">
        <v>6021.07</v>
      </c>
      <c r="W102" s="98">
        <v>5954.22</v>
      </c>
      <c r="X102" s="98">
        <v>5757</v>
      </c>
      <c r="Y102" s="98">
        <v>5460.3899999999994</v>
      </c>
    </row>
    <row r="103" spans="1:25" s="68" customFormat="1" ht="15.75" hidden="1" outlineLevel="1" x14ac:dyDescent="0.25">
      <c r="A103" s="110">
        <v>18</v>
      </c>
      <c r="B103" s="98">
        <v>5379.08</v>
      </c>
      <c r="C103" s="98">
        <v>5278.91</v>
      </c>
      <c r="D103" s="98">
        <v>5256.95</v>
      </c>
      <c r="E103" s="98">
        <v>5259.93</v>
      </c>
      <c r="F103" s="98">
        <v>5273.35</v>
      </c>
      <c r="G103" s="98">
        <v>5298.2</v>
      </c>
      <c r="H103" s="98">
        <v>5592.65</v>
      </c>
      <c r="I103" s="98">
        <v>5853.99</v>
      </c>
      <c r="J103" s="98">
        <v>6040.82</v>
      </c>
      <c r="K103" s="98">
        <v>6100.03</v>
      </c>
      <c r="L103" s="98">
        <v>6119.93</v>
      </c>
      <c r="M103" s="98">
        <v>6081.35</v>
      </c>
      <c r="N103" s="98">
        <v>6047.8099999999995</v>
      </c>
      <c r="O103" s="98">
        <v>6045.88</v>
      </c>
      <c r="P103" s="98">
        <v>6042.55</v>
      </c>
      <c r="Q103" s="98">
        <v>6039.93</v>
      </c>
      <c r="R103" s="98">
        <v>6035.49</v>
      </c>
      <c r="S103" s="98">
        <v>6024.34</v>
      </c>
      <c r="T103" s="98">
        <v>6023.1900000000005</v>
      </c>
      <c r="U103" s="98">
        <v>6075.83</v>
      </c>
      <c r="V103" s="98">
        <v>6077.59</v>
      </c>
      <c r="W103" s="98">
        <v>6077.76</v>
      </c>
      <c r="X103" s="98">
        <v>5845.03</v>
      </c>
      <c r="Y103" s="98">
        <v>5656.84</v>
      </c>
    </row>
    <row r="104" spans="1:25" s="68" customFormat="1" ht="15.75" hidden="1" outlineLevel="1" x14ac:dyDescent="0.25">
      <c r="A104" s="110">
        <v>19</v>
      </c>
      <c r="B104" s="98">
        <v>5298.74</v>
      </c>
      <c r="C104" s="98">
        <v>5222.47</v>
      </c>
      <c r="D104" s="98">
        <v>5185.63</v>
      </c>
      <c r="E104" s="98">
        <v>5179.97</v>
      </c>
      <c r="F104" s="98">
        <v>5232.13</v>
      </c>
      <c r="G104" s="98">
        <v>5302.4</v>
      </c>
      <c r="H104" s="98">
        <v>5578.43</v>
      </c>
      <c r="I104" s="98">
        <v>5793.03</v>
      </c>
      <c r="J104" s="98">
        <v>5914.8099999999995</v>
      </c>
      <c r="K104" s="98">
        <v>6008.84</v>
      </c>
      <c r="L104" s="98">
        <v>6032.49</v>
      </c>
      <c r="M104" s="98">
        <v>6012.55</v>
      </c>
      <c r="N104" s="98">
        <v>5991.33</v>
      </c>
      <c r="O104" s="98">
        <v>6002.18</v>
      </c>
      <c r="P104" s="98">
        <v>6006.3899999999994</v>
      </c>
      <c r="Q104" s="98">
        <v>5995.88</v>
      </c>
      <c r="R104" s="98">
        <v>5984.49</v>
      </c>
      <c r="S104" s="98">
        <v>5971.87</v>
      </c>
      <c r="T104" s="98">
        <v>5935.42</v>
      </c>
      <c r="U104" s="98">
        <v>5995.47</v>
      </c>
      <c r="V104" s="98">
        <v>6032.72</v>
      </c>
      <c r="W104" s="98">
        <v>6057.9</v>
      </c>
      <c r="X104" s="98">
        <v>5921.05</v>
      </c>
      <c r="Y104" s="98">
        <v>5614.23</v>
      </c>
    </row>
    <row r="105" spans="1:25" s="68" customFormat="1" ht="15.75" hidden="1" outlineLevel="1" x14ac:dyDescent="0.25">
      <c r="A105" s="110">
        <v>20</v>
      </c>
      <c r="B105" s="98">
        <v>5318.36</v>
      </c>
      <c r="C105" s="98">
        <v>5262.5</v>
      </c>
      <c r="D105" s="98">
        <v>5234.67</v>
      </c>
      <c r="E105" s="98">
        <v>5228.6099999999997</v>
      </c>
      <c r="F105" s="98">
        <v>5082.0599999999995</v>
      </c>
      <c r="G105" s="98">
        <v>5240.49</v>
      </c>
      <c r="H105" s="98">
        <v>5490.65</v>
      </c>
      <c r="I105" s="98">
        <v>5741.8099999999995</v>
      </c>
      <c r="J105" s="98">
        <v>5849.32</v>
      </c>
      <c r="K105" s="98">
        <v>5891.09</v>
      </c>
      <c r="L105" s="98">
        <v>5879.12</v>
      </c>
      <c r="M105" s="98">
        <v>5882.51</v>
      </c>
      <c r="N105" s="98">
        <v>5851.58</v>
      </c>
      <c r="O105" s="98">
        <v>5862.25</v>
      </c>
      <c r="P105" s="98">
        <v>5854.15</v>
      </c>
      <c r="Q105" s="98">
        <v>5852.43</v>
      </c>
      <c r="R105" s="98">
        <v>5857.9400000000005</v>
      </c>
      <c r="S105" s="98">
        <v>5839.04</v>
      </c>
      <c r="T105" s="98">
        <v>5870.24</v>
      </c>
      <c r="U105" s="98">
        <v>5892.65</v>
      </c>
      <c r="V105" s="98">
        <v>5926.85</v>
      </c>
      <c r="W105" s="98">
        <v>5917.8099999999995</v>
      </c>
      <c r="X105" s="98">
        <v>5867.0599999999995</v>
      </c>
      <c r="Y105" s="98">
        <v>5423.01</v>
      </c>
    </row>
    <row r="106" spans="1:25" s="68" customFormat="1" ht="15.75" hidden="1" outlineLevel="1" x14ac:dyDescent="0.25">
      <c r="A106" s="110">
        <v>21</v>
      </c>
      <c r="B106" s="98">
        <v>5169.32</v>
      </c>
      <c r="C106" s="98">
        <v>5095.17</v>
      </c>
      <c r="D106" s="98">
        <v>5056.3500000000004</v>
      </c>
      <c r="E106" s="98">
        <v>5038.51</v>
      </c>
      <c r="F106" s="98">
        <v>5034.8599999999997</v>
      </c>
      <c r="G106" s="98">
        <v>5148.83</v>
      </c>
      <c r="H106" s="98">
        <v>5323.03</v>
      </c>
      <c r="I106" s="98">
        <v>5676.18</v>
      </c>
      <c r="J106" s="98">
        <v>5979.95</v>
      </c>
      <c r="K106" s="98">
        <v>6070.68</v>
      </c>
      <c r="L106" s="98">
        <v>6072.87</v>
      </c>
      <c r="M106" s="98">
        <v>6062.36</v>
      </c>
      <c r="N106" s="98">
        <v>6023.67</v>
      </c>
      <c r="O106" s="98">
        <v>6050.34</v>
      </c>
      <c r="P106" s="98">
        <v>6034.26</v>
      </c>
      <c r="Q106" s="98">
        <v>6012.12</v>
      </c>
      <c r="R106" s="98">
        <v>5975.63</v>
      </c>
      <c r="S106" s="98">
        <v>5891.04</v>
      </c>
      <c r="T106" s="98">
        <v>5864.04</v>
      </c>
      <c r="U106" s="98">
        <v>6022.33</v>
      </c>
      <c r="V106" s="98">
        <v>6061.7</v>
      </c>
      <c r="W106" s="98">
        <v>6011.26</v>
      </c>
      <c r="X106" s="98">
        <v>5643.4</v>
      </c>
      <c r="Y106" s="98">
        <v>5306.1</v>
      </c>
    </row>
    <row r="107" spans="1:25" s="68" customFormat="1" ht="15.75" hidden="1" outlineLevel="1" x14ac:dyDescent="0.25">
      <c r="A107" s="110">
        <v>22</v>
      </c>
      <c r="B107" s="98">
        <v>5118.2</v>
      </c>
      <c r="C107" s="98">
        <v>5027.87</v>
      </c>
      <c r="D107" s="98">
        <v>5007.26</v>
      </c>
      <c r="E107" s="98">
        <v>4764.0599999999995</v>
      </c>
      <c r="F107" s="98">
        <v>4791.2</v>
      </c>
      <c r="G107" s="98">
        <v>5025.51</v>
      </c>
      <c r="H107" s="98">
        <v>5275.13</v>
      </c>
      <c r="I107" s="98">
        <v>5676.1399999999994</v>
      </c>
      <c r="J107" s="98">
        <v>5992.62</v>
      </c>
      <c r="K107" s="98">
        <v>6064.1399999999994</v>
      </c>
      <c r="L107" s="98">
        <v>6074.18</v>
      </c>
      <c r="M107" s="98">
        <v>6071.17</v>
      </c>
      <c r="N107" s="98">
        <v>6024.61</v>
      </c>
      <c r="O107" s="98">
        <v>6031.67</v>
      </c>
      <c r="P107" s="98">
        <v>6039.12</v>
      </c>
      <c r="Q107" s="98">
        <v>6023.01</v>
      </c>
      <c r="R107" s="98">
        <v>5993.41</v>
      </c>
      <c r="S107" s="98">
        <v>5948.79</v>
      </c>
      <c r="T107" s="98">
        <v>5908.1399999999994</v>
      </c>
      <c r="U107" s="98">
        <v>6029.43</v>
      </c>
      <c r="V107" s="98">
        <v>6065.15</v>
      </c>
      <c r="W107" s="98">
        <v>6055.65</v>
      </c>
      <c r="X107" s="98">
        <v>5856.95</v>
      </c>
      <c r="Y107" s="98">
        <v>5399.38</v>
      </c>
    </row>
    <row r="108" spans="1:25" s="68" customFormat="1" ht="15.75" hidden="1" outlineLevel="1" x14ac:dyDescent="0.25">
      <c r="A108" s="110">
        <v>23</v>
      </c>
      <c r="B108" s="98">
        <v>5431.55</v>
      </c>
      <c r="C108" s="98">
        <v>5236.92</v>
      </c>
      <c r="D108" s="98">
        <v>5142.47</v>
      </c>
      <c r="E108" s="98">
        <v>5095.01</v>
      </c>
      <c r="F108" s="98">
        <v>5142.0599999999995</v>
      </c>
      <c r="G108" s="98">
        <v>5125.3999999999996</v>
      </c>
      <c r="H108" s="98">
        <v>5150.18</v>
      </c>
      <c r="I108" s="98">
        <v>5378.82</v>
      </c>
      <c r="J108" s="98">
        <v>5744.83</v>
      </c>
      <c r="K108" s="98">
        <v>5949.52</v>
      </c>
      <c r="L108" s="98">
        <v>6051.42</v>
      </c>
      <c r="M108" s="98">
        <v>5940.23</v>
      </c>
      <c r="N108" s="98">
        <v>5886.3</v>
      </c>
      <c r="O108" s="98">
        <v>5855.82</v>
      </c>
      <c r="P108" s="98">
        <v>5882.5599999999995</v>
      </c>
      <c r="Q108" s="98">
        <v>5800.72</v>
      </c>
      <c r="R108" s="98">
        <v>5712.8099999999995</v>
      </c>
      <c r="S108" s="98">
        <v>5711.85</v>
      </c>
      <c r="T108" s="98">
        <v>5763.32</v>
      </c>
      <c r="U108" s="98">
        <v>6007.35</v>
      </c>
      <c r="V108" s="98">
        <v>6038</v>
      </c>
      <c r="W108" s="98">
        <v>6027.36</v>
      </c>
      <c r="X108" s="98">
        <v>6262.2</v>
      </c>
      <c r="Y108" s="98">
        <v>5423.24</v>
      </c>
    </row>
    <row r="109" spans="1:25" s="68" customFormat="1" ht="15.75" hidden="1" outlineLevel="1" x14ac:dyDescent="0.25">
      <c r="A109" s="110">
        <v>24</v>
      </c>
      <c r="B109" s="98">
        <v>5281.5</v>
      </c>
      <c r="C109" s="98">
        <v>5116.55</v>
      </c>
      <c r="D109" s="98">
        <v>5082.92</v>
      </c>
      <c r="E109" s="98">
        <v>5056.8099999999995</v>
      </c>
      <c r="F109" s="98">
        <v>5052.67</v>
      </c>
      <c r="G109" s="98">
        <v>5037.83</v>
      </c>
      <c r="H109" s="98">
        <v>5046.5200000000004</v>
      </c>
      <c r="I109" s="98">
        <v>5069.05</v>
      </c>
      <c r="J109" s="98">
        <v>5162.6000000000004</v>
      </c>
      <c r="K109" s="98">
        <v>5392.23</v>
      </c>
      <c r="L109" s="98">
        <v>5428.23</v>
      </c>
      <c r="M109" s="98">
        <v>5325.15</v>
      </c>
      <c r="N109" s="98">
        <v>5231.68</v>
      </c>
      <c r="O109" s="98">
        <v>5163.55</v>
      </c>
      <c r="P109" s="98">
        <v>5276.34</v>
      </c>
      <c r="Q109" s="98">
        <v>5295.95</v>
      </c>
      <c r="R109" s="98">
        <v>5401.22</v>
      </c>
      <c r="S109" s="98">
        <v>5433.33</v>
      </c>
      <c r="T109" s="98">
        <v>5568.97</v>
      </c>
      <c r="U109" s="98">
        <v>5726.42</v>
      </c>
      <c r="V109" s="98">
        <v>5998.8899999999994</v>
      </c>
      <c r="W109" s="98">
        <v>5931.02</v>
      </c>
      <c r="X109" s="98">
        <v>5498.49</v>
      </c>
      <c r="Y109" s="98">
        <v>5275.82</v>
      </c>
    </row>
    <row r="110" spans="1:25" s="68" customFormat="1" ht="15.75" hidden="1" outlineLevel="1" x14ac:dyDescent="0.25">
      <c r="A110" s="110">
        <v>25</v>
      </c>
      <c r="B110" s="98">
        <v>5254.92</v>
      </c>
      <c r="C110" s="98">
        <v>5109.38</v>
      </c>
      <c r="D110" s="98">
        <v>5062.16</v>
      </c>
      <c r="E110" s="98">
        <v>5058.91</v>
      </c>
      <c r="F110" s="98">
        <v>5090.3599999999997</v>
      </c>
      <c r="G110" s="98">
        <v>5164.24</v>
      </c>
      <c r="H110" s="98">
        <v>5407.15</v>
      </c>
      <c r="I110" s="98">
        <v>5766.2</v>
      </c>
      <c r="J110" s="98">
        <v>6068.8899999999994</v>
      </c>
      <c r="K110" s="98">
        <v>6083.59</v>
      </c>
      <c r="L110" s="98">
        <v>6068.6900000000005</v>
      </c>
      <c r="M110" s="98">
        <v>6056.47</v>
      </c>
      <c r="N110" s="98">
        <v>6004.38</v>
      </c>
      <c r="O110" s="98">
        <v>6050.5</v>
      </c>
      <c r="P110" s="98">
        <v>6018.58</v>
      </c>
      <c r="Q110" s="98">
        <v>6043.68</v>
      </c>
      <c r="R110" s="98">
        <v>6003.5</v>
      </c>
      <c r="S110" s="98">
        <v>5964.91</v>
      </c>
      <c r="T110" s="98">
        <v>5954.92</v>
      </c>
      <c r="U110" s="98">
        <v>6053.0599999999995</v>
      </c>
      <c r="V110" s="98">
        <v>6149.1900000000005</v>
      </c>
      <c r="W110" s="98">
        <v>6127.86</v>
      </c>
      <c r="X110" s="98">
        <v>5626.48</v>
      </c>
      <c r="Y110" s="98">
        <v>5304.17</v>
      </c>
    </row>
    <row r="111" spans="1:25" s="68" customFormat="1" ht="15.75" hidden="1" outlineLevel="1" x14ac:dyDescent="0.25">
      <c r="A111" s="110">
        <v>26</v>
      </c>
      <c r="B111" s="98">
        <v>5217.17</v>
      </c>
      <c r="C111" s="98">
        <v>5078.09</v>
      </c>
      <c r="D111" s="98">
        <v>5055.47</v>
      </c>
      <c r="E111" s="98">
        <v>5058.9399999999996</v>
      </c>
      <c r="F111" s="98">
        <v>5045.25</v>
      </c>
      <c r="G111" s="98">
        <v>5081.71</v>
      </c>
      <c r="H111" s="98">
        <v>5242.37</v>
      </c>
      <c r="I111" s="98">
        <v>5582.27</v>
      </c>
      <c r="J111" s="98">
        <v>5840.13</v>
      </c>
      <c r="K111" s="98">
        <v>5873.01</v>
      </c>
      <c r="L111" s="98">
        <v>5862.75</v>
      </c>
      <c r="M111" s="98">
        <v>5838.28</v>
      </c>
      <c r="N111" s="98">
        <v>5751.57</v>
      </c>
      <c r="O111" s="98">
        <v>5745.49</v>
      </c>
      <c r="P111" s="98">
        <v>5816.92</v>
      </c>
      <c r="Q111" s="98">
        <v>5792.62</v>
      </c>
      <c r="R111" s="98">
        <v>5793.75</v>
      </c>
      <c r="S111" s="98">
        <v>5774.01</v>
      </c>
      <c r="T111" s="98">
        <v>5725.47</v>
      </c>
      <c r="U111" s="98">
        <v>5828.72</v>
      </c>
      <c r="V111" s="98">
        <v>5883.6399999999994</v>
      </c>
      <c r="W111" s="98">
        <v>5897.35</v>
      </c>
      <c r="X111" s="98">
        <v>5447.86</v>
      </c>
      <c r="Y111" s="98">
        <v>5213.37</v>
      </c>
    </row>
    <row r="112" spans="1:25" s="68" customFormat="1" ht="15.75" hidden="1" outlineLevel="1" x14ac:dyDescent="0.25">
      <c r="A112" s="110">
        <v>27</v>
      </c>
      <c r="B112" s="98">
        <v>5041.58</v>
      </c>
      <c r="C112" s="98">
        <v>5032.47</v>
      </c>
      <c r="D112" s="98">
        <v>4983.13</v>
      </c>
      <c r="E112" s="98">
        <v>4994.54</v>
      </c>
      <c r="F112" s="98">
        <v>5033.46</v>
      </c>
      <c r="G112" s="98">
        <v>5030.3</v>
      </c>
      <c r="H112" s="98">
        <v>5144.49</v>
      </c>
      <c r="I112" s="98">
        <v>5455.2</v>
      </c>
      <c r="J112" s="98">
        <v>5522.34</v>
      </c>
      <c r="K112" s="98">
        <v>5571.43</v>
      </c>
      <c r="L112" s="98">
        <v>5548.02</v>
      </c>
      <c r="M112" s="98">
        <v>5633.83</v>
      </c>
      <c r="N112" s="98">
        <v>5590.33</v>
      </c>
      <c r="O112" s="98">
        <v>5539.42</v>
      </c>
      <c r="P112" s="98">
        <v>5535.72</v>
      </c>
      <c r="Q112" s="98">
        <v>5506.45</v>
      </c>
      <c r="R112" s="98">
        <v>5503.97</v>
      </c>
      <c r="S112" s="98">
        <v>5517.3899999999994</v>
      </c>
      <c r="T112" s="98">
        <v>5489.3899999999994</v>
      </c>
      <c r="U112" s="98">
        <v>5518.86</v>
      </c>
      <c r="V112" s="98">
        <v>5722.3099999999995</v>
      </c>
      <c r="W112" s="98">
        <v>5573.4</v>
      </c>
      <c r="X112" s="98">
        <v>5273.5599999999995</v>
      </c>
      <c r="Y112" s="98">
        <v>5056.5</v>
      </c>
    </row>
    <row r="113" spans="1:25" s="68" customFormat="1" ht="15.75" hidden="1" outlineLevel="1" x14ac:dyDescent="0.25">
      <c r="A113" s="110">
        <v>28</v>
      </c>
      <c r="B113" s="98">
        <v>5133.8599999999997</v>
      </c>
      <c r="C113" s="98">
        <v>5033.8999999999996</v>
      </c>
      <c r="D113" s="98">
        <v>5026.05</v>
      </c>
      <c r="E113" s="98">
        <v>5027.91</v>
      </c>
      <c r="F113" s="98">
        <v>5007.88</v>
      </c>
      <c r="G113" s="98">
        <v>5060.62</v>
      </c>
      <c r="H113" s="98">
        <v>5411.41</v>
      </c>
      <c r="I113" s="98">
        <v>5521.78</v>
      </c>
      <c r="J113" s="98">
        <v>5736.78</v>
      </c>
      <c r="K113" s="98">
        <v>5781.53</v>
      </c>
      <c r="L113" s="98">
        <v>5776.6399999999994</v>
      </c>
      <c r="M113" s="98">
        <v>5767.23</v>
      </c>
      <c r="N113" s="98">
        <v>5741.61</v>
      </c>
      <c r="O113" s="98">
        <v>5754.61</v>
      </c>
      <c r="P113" s="98">
        <v>5741.02</v>
      </c>
      <c r="Q113" s="98">
        <v>5739.62</v>
      </c>
      <c r="R113" s="98">
        <v>5721.61</v>
      </c>
      <c r="S113" s="98">
        <v>5708.05</v>
      </c>
      <c r="T113" s="98">
        <v>5647.97</v>
      </c>
      <c r="U113" s="98">
        <v>5793.28</v>
      </c>
      <c r="V113" s="98">
        <v>5912.25</v>
      </c>
      <c r="W113" s="98">
        <v>5902.34</v>
      </c>
      <c r="X113" s="98">
        <v>5416.63</v>
      </c>
      <c r="Y113" s="98">
        <v>5251.16</v>
      </c>
    </row>
    <row r="114" spans="1:25" s="68" customFormat="1" ht="15.75" hidden="1" outlineLevel="1" x14ac:dyDescent="0.25">
      <c r="A114" s="110">
        <v>29</v>
      </c>
      <c r="B114" s="98">
        <v>5026.6000000000004</v>
      </c>
      <c r="C114" s="98">
        <v>4951.71</v>
      </c>
      <c r="D114" s="98">
        <v>4850.3</v>
      </c>
      <c r="E114" s="98">
        <v>4861.24</v>
      </c>
      <c r="F114" s="98">
        <v>4916.6899999999996</v>
      </c>
      <c r="G114" s="98">
        <v>5023.8599999999997</v>
      </c>
      <c r="H114" s="98">
        <v>5239.42</v>
      </c>
      <c r="I114" s="98">
        <v>5496.66</v>
      </c>
      <c r="J114" s="98">
        <v>5727.53</v>
      </c>
      <c r="K114" s="98">
        <v>5810.41</v>
      </c>
      <c r="L114" s="98">
        <v>5772.12</v>
      </c>
      <c r="M114" s="98">
        <v>5798.73</v>
      </c>
      <c r="N114" s="98">
        <v>5763.33</v>
      </c>
      <c r="O114" s="98">
        <v>5793.03</v>
      </c>
      <c r="P114" s="98">
        <v>5789.5</v>
      </c>
      <c r="Q114" s="98">
        <v>5803.4400000000005</v>
      </c>
      <c r="R114" s="98">
        <v>5771.3099999999995</v>
      </c>
      <c r="S114" s="98">
        <v>5755.02</v>
      </c>
      <c r="T114" s="98">
        <v>5698.08</v>
      </c>
      <c r="U114" s="98">
        <v>5741.8099999999995</v>
      </c>
      <c r="V114" s="98">
        <v>5923.98</v>
      </c>
      <c r="W114" s="98">
        <v>5893.47</v>
      </c>
      <c r="X114" s="98">
        <v>5577.52</v>
      </c>
      <c r="Y114" s="98">
        <v>5323.23</v>
      </c>
    </row>
    <row r="115" spans="1:25" s="68" customFormat="1" ht="15.75" collapsed="1" x14ac:dyDescent="0.25">
      <c r="A115" s="110">
        <v>30</v>
      </c>
      <c r="B115" s="98">
        <v>5368.05</v>
      </c>
      <c r="C115" s="98">
        <v>5211.72</v>
      </c>
      <c r="D115" s="98">
        <v>5142.22</v>
      </c>
      <c r="E115" s="98">
        <v>5106.8599999999997</v>
      </c>
      <c r="F115" s="98">
        <v>5084.5599999999995</v>
      </c>
      <c r="G115" s="98">
        <v>5086.79</v>
      </c>
      <c r="H115" s="98">
        <v>5181.3599999999997</v>
      </c>
      <c r="I115" s="98">
        <v>5262.35</v>
      </c>
      <c r="J115" s="98">
        <v>5472.7</v>
      </c>
      <c r="K115" s="98">
        <v>5692.75</v>
      </c>
      <c r="L115" s="98">
        <v>5755.8</v>
      </c>
      <c r="M115" s="98">
        <v>5746.01</v>
      </c>
      <c r="N115" s="98">
        <v>5703.04</v>
      </c>
      <c r="O115" s="98">
        <v>5625.7</v>
      </c>
      <c r="P115" s="98">
        <v>5620.65</v>
      </c>
      <c r="Q115" s="98">
        <v>5603.23</v>
      </c>
      <c r="R115" s="98">
        <v>5598.86</v>
      </c>
      <c r="S115" s="98">
        <v>5610.87</v>
      </c>
      <c r="T115" s="98">
        <v>5618.76</v>
      </c>
      <c r="U115" s="98">
        <v>5742.5</v>
      </c>
      <c r="V115" s="98">
        <v>5947.51</v>
      </c>
      <c r="W115" s="98">
        <v>5842.49</v>
      </c>
      <c r="X115" s="98">
        <v>5472.8899999999994</v>
      </c>
      <c r="Y115" s="98">
        <v>5262.43</v>
      </c>
    </row>
    <row r="116" spans="1:25" s="68" customFormat="1" ht="15.75" x14ac:dyDescent="0.25">
      <c r="A116" s="46"/>
    </row>
    <row r="117" spans="1:25" s="68" customFormat="1" ht="15.75" x14ac:dyDescent="0.25">
      <c r="A117" s="134" t="s">
        <v>32</v>
      </c>
      <c r="B117" s="134" t="s">
        <v>122</v>
      </c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</row>
    <row r="118" spans="1:25" s="75" customFormat="1" ht="12.75" x14ac:dyDescent="0.2">
      <c r="A118" s="134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10">
        <v>1</v>
      </c>
      <c r="B119" s="98">
        <v>6705.32</v>
      </c>
      <c r="C119" s="98">
        <v>6606.8499999999995</v>
      </c>
      <c r="D119" s="98">
        <v>6575.45</v>
      </c>
      <c r="E119" s="98">
        <v>6573.07</v>
      </c>
      <c r="F119" s="98">
        <v>6600.5999999999995</v>
      </c>
      <c r="G119" s="98">
        <v>6698.67</v>
      </c>
      <c r="H119" s="98">
        <v>6817.6399999999994</v>
      </c>
      <c r="I119" s="98">
        <v>6988.75</v>
      </c>
      <c r="J119" s="98">
        <v>7246.0199999999995</v>
      </c>
      <c r="K119" s="98">
        <v>7242.9699999999993</v>
      </c>
      <c r="L119" s="98">
        <v>7240.8499999999995</v>
      </c>
      <c r="M119" s="98">
        <v>7299.76</v>
      </c>
      <c r="N119" s="98">
        <v>7255.07</v>
      </c>
      <c r="O119" s="98">
        <v>7248.0499999999993</v>
      </c>
      <c r="P119" s="98">
        <v>7234.0199999999995</v>
      </c>
      <c r="Q119" s="98">
        <v>7209.0999999999995</v>
      </c>
      <c r="R119" s="98">
        <v>7206.6399999999994</v>
      </c>
      <c r="S119" s="98">
        <v>7058.84</v>
      </c>
      <c r="T119" s="98">
        <v>7135.75</v>
      </c>
      <c r="U119" s="98">
        <v>7266.28</v>
      </c>
      <c r="V119" s="98">
        <v>7267.5499999999993</v>
      </c>
      <c r="W119" s="98">
        <v>7259.3099999999995</v>
      </c>
      <c r="X119" s="98">
        <v>7105.49</v>
      </c>
      <c r="Y119" s="98">
        <v>6855.9599999999991</v>
      </c>
    </row>
    <row r="120" spans="1:25" s="68" customFormat="1" ht="15.75" hidden="1" outlineLevel="1" x14ac:dyDescent="0.25">
      <c r="A120" s="110">
        <v>2</v>
      </c>
      <c r="B120" s="98">
        <v>6736.2699999999995</v>
      </c>
      <c r="C120" s="98">
        <v>6605.29</v>
      </c>
      <c r="D120" s="98">
        <v>6569.8899999999994</v>
      </c>
      <c r="E120" s="98">
        <v>6496.7</v>
      </c>
      <c r="F120" s="98">
        <v>6581.87</v>
      </c>
      <c r="G120" s="98">
        <v>6627.7</v>
      </c>
      <c r="H120" s="98">
        <v>6742.82</v>
      </c>
      <c r="I120" s="98">
        <v>6849.51</v>
      </c>
      <c r="J120" s="98">
        <v>7133.3499999999995</v>
      </c>
      <c r="K120" s="98">
        <v>7242.42</v>
      </c>
      <c r="L120" s="98">
        <v>7259.92</v>
      </c>
      <c r="M120" s="98">
        <v>7335.57</v>
      </c>
      <c r="N120" s="98">
        <v>7313.17</v>
      </c>
      <c r="O120" s="98">
        <v>7266.0199999999995</v>
      </c>
      <c r="P120" s="98">
        <v>7241.8099999999995</v>
      </c>
      <c r="Q120" s="98">
        <v>7188.91</v>
      </c>
      <c r="R120" s="98">
        <v>7226.41</v>
      </c>
      <c r="S120" s="98">
        <v>7148.9299999999994</v>
      </c>
      <c r="T120" s="98">
        <v>7241.0999999999995</v>
      </c>
      <c r="U120" s="98">
        <v>7617.8099999999995</v>
      </c>
      <c r="V120" s="98">
        <v>7397.25</v>
      </c>
      <c r="W120" s="98">
        <v>7356.04</v>
      </c>
      <c r="X120" s="98">
        <v>7195.4</v>
      </c>
      <c r="Y120" s="98">
        <v>6849.87</v>
      </c>
    </row>
    <row r="121" spans="1:25" s="68" customFormat="1" ht="15.75" hidden="1" outlineLevel="1" x14ac:dyDescent="0.25">
      <c r="A121" s="110">
        <v>3</v>
      </c>
      <c r="B121" s="98">
        <v>6644.82</v>
      </c>
      <c r="C121" s="98">
        <v>6579.79</v>
      </c>
      <c r="D121" s="98">
        <v>6517.8099999999995</v>
      </c>
      <c r="E121" s="98">
        <v>6409.36</v>
      </c>
      <c r="F121" s="98">
        <v>6411.0999999999995</v>
      </c>
      <c r="G121" s="98">
        <v>6545.0999999999995</v>
      </c>
      <c r="H121" s="98">
        <v>6547.2199999999993</v>
      </c>
      <c r="I121" s="98">
        <v>6634.8099999999995</v>
      </c>
      <c r="J121" s="98">
        <v>6859.1799999999994</v>
      </c>
      <c r="K121" s="98">
        <v>7035.16</v>
      </c>
      <c r="L121" s="98">
        <v>7100.2</v>
      </c>
      <c r="M121" s="98">
        <v>7137.5199999999995</v>
      </c>
      <c r="N121" s="98">
        <v>7124.1399999999994</v>
      </c>
      <c r="O121" s="98">
        <v>7086.83</v>
      </c>
      <c r="P121" s="98">
        <v>7080.28</v>
      </c>
      <c r="Q121" s="98">
        <v>7035.1299999999992</v>
      </c>
      <c r="R121" s="98">
        <v>7041.91</v>
      </c>
      <c r="S121" s="98">
        <v>7100.45</v>
      </c>
      <c r="T121" s="98">
        <v>7195.9699999999993</v>
      </c>
      <c r="U121" s="98">
        <v>7485.0599999999995</v>
      </c>
      <c r="V121" s="98">
        <v>7322.6799999999994</v>
      </c>
      <c r="W121" s="98">
        <v>7256.04</v>
      </c>
      <c r="X121" s="98">
        <v>7075.8099999999995</v>
      </c>
      <c r="Y121" s="98">
        <v>6633.0499999999993</v>
      </c>
    </row>
    <row r="122" spans="1:25" s="68" customFormat="1" ht="15.75" hidden="1" outlineLevel="1" x14ac:dyDescent="0.25">
      <c r="A122" s="110">
        <v>4</v>
      </c>
      <c r="B122" s="98">
        <v>6513.82</v>
      </c>
      <c r="C122" s="98">
        <v>6403.8499999999995</v>
      </c>
      <c r="D122" s="98">
        <v>6277.0499999999993</v>
      </c>
      <c r="E122" s="98">
        <v>6277.21</v>
      </c>
      <c r="F122" s="98">
        <v>6398.58</v>
      </c>
      <c r="G122" s="98">
        <v>6610.1299999999992</v>
      </c>
      <c r="H122" s="98">
        <v>6763.87</v>
      </c>
      <c r="I122" s="98">
        <v>6998.15</v>
      </c>
      <c r="J122" s="98">
        <v>7218.11</v>
      </c>
      <c r="K122" s="98">
        <v>7311.16</v>
      </c>
      <c r="L122" s="98">
        <v>7239.2</v>
      </c>
      <c r="M122" s="98">
        <v>7242.1399999999994</v>
      </c>
      <c r="N122" s="98">
        <v>7216.61</v>
      </c>
      <c r="O122" s="98">
        <v>7216.23</v>
      </c>
      <c r="P122" s="98">
        <v>7210.4</v>
      </c>
      <c r="Q122" s="98">
        <v>7194.7099999999991</v>
      </c>
      <c r="R122" s="98">
        <v>7177</v>
      </c>
      <c r="S122" s="98">
        <v>6909.9</v>
      </c>
      <c r="T122" s="98">
        <v>7222.4</v>
      </c>
      <c r="U122" s="98">
        <v>7313.48</v>
      </c>
      <c r="V122" s="98">
        <v>7363.16</v>
      </c>
      <c r="W122" s="98">
        <v>7409.7199999999993</v>
      </c>
      <c r="X122" s="98">
        <v>7170.0199999999995</v>
      </c>
      <c r="Y122" s="98">
        <v>6831.2199999999993</v>
      </c>
    </row>
    <row r="123" spans="1:25" s="68" customFormat="1" ht="15.75" hidden="1" outlineLevel="1" x14ac:dyDescent="0.25">
      <c r="A123" s="110">
        <v>5</v>
      </c>
      <c r="B123" s="98">
        <v>6737.84</v>
      </c>
      <c r="C123" s="98">
        <v>6634.75</v>
      </c>
      <c r="D123" s="98">
        <v>6621.4599999999991</v>
      </c>
      <c r="E123" s="98">
        <v>6619.5599999999995</v>
      </c>
      <c r="F123" s="98">
        <v>6644.45</v>
      </c>
      <c r="G123" s="98">
        <v>6783.69</v>
      </c>
      <c r="H123" s="98">
        <v>6953.6299999999992</v>
      </c>
      <c r="I123" s="98">
        <v>7320.25</v>
      </c>
      <c r="J123" s="98">
        <v>7460.99</v>
      </c>
      <c r="K123" s="98">
        <v>7497.23</v>
      </c>
      <c r="L123" s="98">
        <v>7450.53</v>
      </c>
      <c r="M123" s="98">
        <v>7483.5999999999995</v>
      </c>
      <c r="N123" s="98">
        <v>7352.84</v>
      </c>
      <c r="O123" s="98">
        <v>7347.04</v>
      </c>
      <c r="P123" s="98">
        <v>7349.25</v>
      </c>
      <c r="Q123" s="98">
        <v>7368.19</v>
      </c>
      <c r="R123" s="98">
        <v>7362.2099999999991</v>
      </c>
      <c r="S123" s="98">
        <v>7304.4</v>
      </c>
      <c r="T123" s="98">
        <v>7351.5199999999995</v>
      </c>
      <c r="U123" s="98">
        <v>7433.6799999999994</v>
      </c>
      <c r="V123" s="98">
        <v>7455.95</v>
      </c>
      <c r="W123" s="98">
        <v>7468.5599999999995</v>
      </c>
      <c r="X123" s="98">
        <v>7230.5499999999993</v>
      </c>
      <c r="Y123" s="98">
        <v>6888.5199999999995</v>
      </c>
    </row>
    <row r="124" spans="1:25" s="68" customFormat="1" ht="15.75" hidden="1" outlineLevel="1" x14ac:dyDescent="0.25">
      <c r="A124" s="110">
        <v>6</v>
      </c>
      <c r="B124" s="98">
        <v>6725.33</v>
      </c>
      <c r="C124" s="98">
        <v>6613.9599999999991</v>
      </c>
      <c r="D124" s="98">
        <v>6579.8099999999995</v>
      </c>
      <c r="E124" s="98">
        <v>6580.74</v>
      </c>
      <c r="F124" s="98">
        <v>6604.32</v>
      </c>
      <c r="G124" s="98">
        <v>6723.01</v>
      </c>
      <c r="H124" s="98">
        <v>6827.28</v>
      </c>
      <c r="I124" s="98">
        <v>7179.2199999999993</v>
      </c>
      <c r="J124" s="98">
        <v>7391.59</v>
      </c>
      <c r="K124" s="98">
        <v>7398.0999999999995</v>
      </c>
      <c r="L124" s="98">
        <v>7393.01</v>
      </c>
      <c r="M124" s="98">
        <v>7338.5199999999995</v>
      </c>
      <c r="N124" s="98">
        <v>7317.58</v>
      </c>
      <c r="O124" s="98">
        <v>7343.41</v>
      </c>
      <c r="P124" s="98">
        <v>7331.29</v>
      </c>
      <c r="Q124" s="98">
        <v>7332.5999999999995</v>
      </c>
      <c r="R124" s="98">
        <v>7334.94</v>
      </c>
      <c r="S124" s="98">
        <v>7277.5999999999995</v>
      </c>
      <c r="T124" s="98">
        <v>7315.9299999999994</v>
      </c>
      <c r="U124" s="98">
        <v>7432.17</v>
      </c>
      <c r="V124" s="98">
        <v>7444.0999999999995</v>
      </c>
      <c r="W124" s="98">
        <v>7435.9</v>
      </c>
      <c r="X124" s="98">
        <v>7269.0499999999993</v>
      </c>
      <c r="Y124" s="98">
        <v>6932.19</v>
      </c>
    </row>
    <row r="125" spans="1:25" s="68" customFormat="1" ht="15.75" hidden="1" outlineLevel="1" x14ac:dyDescent="0.25">
      <c r="A125" s="110">
        <v>7</v>
      </c>
      <c r="B125" s="98">
        <v>6768.74</v>
      </c>
      <c r="C125" s="98">
        <v>6697.8499999999995</v>
      </c>
      <c r="D125" s="98">
        <v>6654.48</v>
      </c>
      <c r="E125" s="98">
        <v>6669.5199999999995</v>
      </c>
      <c r="F125" s="98">
        <v>6761.65</v>
      </c>
      <c r="G125" s="98">
        <v>6908.8099999999995</v>
      </c>
      <c r="H125" s="98">
        <v>7189.95</v>
      </c>
      <c r="I125" s="98">
        <v>7388.5499999999993</v>
      </c>
      <c r="J125" s="98">
        <v>7408.8099999999995</v>
      </c>
      <c r="K125" s="98">
        <v>7446.5199999999995</v>
      </c>
      <c r="L125" s="98">
        <v>7437.51</v>
      </c>
      <c r="M125" s="98">
        <v>7416.57</v>
      </c>
      <c r="N125" s="98">
        <v>7404.32</v>
      </c>
      <c r="O125" s="98">
        <v>7391.26</v>
      </c>
      <c r="P125" s="98">
        <v>7386.17</v>
      </c>
      <c r="Q125" s="98">
        <v>7391.07</v>
      </c>
      <c r="R125" s="98">
        <v>7361.5499999999993</v>
      </c>
      <c r="S125" s="98">
        <v>7362.86</v>
      </c>
      <c r="T125" s="98">
        <v>7365.24</v>
      </c>
      <c r="U125" s="98">
        <v>7446.61</v>
      </c>
      <c r="V125" s="98">
        <v>7461.79</v>
      </c>
      <c r="W125" s="98">
        <v>7444.4699999999993</v>
      </c>
      <c r="X125" s="98">
        <v>7225.33</v>
      </c>
      <c r="Y125" s="98">
        <v>6930.94</v>
      </c>
    </row>
    <row r="126" spans="1:25" s="68" customFormat="1" ht="15.75" hidden="1" outlineLevel="1" x14ac:dyDescent="0.25">
      <c r="A126" s="110">
        <v>8</v>
      </c>
      <c r="B126" s="98">
        <v>6698.57</v>
      </c>
      <c r="C126" s="98">
        <v>6600.4</v>
      </c>
      <c r="D126" s="98">
        <v>6353.71</v>
      </c>
      <c r="E126" s="98">
        <v>6426.0499999999993</v>
      </c>
      <c r="F126" s="98">
        <v>6588.45</v>
      </c>
      <c r="G126" s="98">
        <v>6613.26</v>
      </c>
      <c r="H126" s="98">
        <v>6752.79</v>
      </c>
      <c r="I126" s="98">
        <v>7240.61</v>
      </c>
      <c r="J126" s="98">
        <v>7393.15</v>
      </c>
      <c r="K126" s="98">
        <v>7423.03</v>
      </c>
      <c r="L126" s="98">
        <v>7419.8099999999995</v>
      </c>
      <c r="M126" s="98">
        <v>7413.9599999999991</v>
      </c>
      <c r="N126" s="98">
        <v>7390.03</v>
      </c>
      <c r="O126" s="98">
        <v>7391.6799999999994</v>
      </c>
      <c r="P126" s="98">
        <v>7386.2099999999991</v>
      </c>
      <c r="Q126" s="98">
        <v>7387.01</v>
      </c>
      <c r="R126" s="98">
        <v>7392.69</v>
      </c>
      <c r="S126" s="98">
        <v>7389.08</v>
      </c>
      <c r="T126" s="98">
        <v>7421.62</v>
      </c>
      <c r="U126" s="98">
        <v>7487.03</v>
      </c>
      <c r="V126" s="98">
        <v>7526.42</v>
      </c>
      <c r="W126" s="98">
        <v>7545.4</v>
      </c>
      <c r="X126" s="98">
        <v>7412.69</v>
      </c>
      <c r="Y126" s="98">
        <v>7221.83</v>
      </c>
    </row>
    <row r="127" spans="1:25" s="68" customFormat="1" ht="15.75" hidden="1" outlineLevel="1" x14ac:dyDescent="0.25">
      <c r="A127" s="110">
        <v>9</v>
      </c>
      <c r="B127" s="98">
        <v>6878.4299999999994</v>
      </c>
      <c r="C127" s="98">
        <v>6764.3899999999994</v>
      </c>
      <c r="D127" s="98">
        <v>6637.7699999999995</v>
      </c>
      <c r="E127" s="98">
        <v>6638.34</v>
      </c>
      <c r="F127" s="98">
        <v>6699.36</v>
      </c>
      <c r="G127" s="98">
        <v>6749.5599999999995</v>
      </c>
      <c r="H127" s="98">
        <v>6793.9</v>
      </c>
      <c r="I127" s="98">
        <v>6980.2699999999995</v>
      </c>
      <c r="J127" s="98">
        <v>7304.2999999999993</v>
      </c>
      <c r="K127" s="98">
        <v>7418.4699999999993</v>
      </c>
      <c r="L127" s="98">
        <v>7421.9299999999994</v>
      </c>
      <c r="M127" s="98">
        <v>7412.08</v>
      </c>
      <c r="N127" s="98">
        <v>7381.3799999999992</v>
      </c>
      <c r="O127" s="98">
        <v>7368.0999999999995</v>
      </c>
      <c r="P127" s="98">
        <v>7363.33</v>
      </c>
      <c r="Q127" s="98">
        <v>7329.5999999999995</v>
      </c>
      <c r="R127" s="98">
        <v>7360.5599999999995</v>
      </c>
      <c r="S127" s="98">
        <v>7369.95</v>
      </c>
      <c r="T127" s="98">
        <v>7408.16</v>
      </c>
      <c r="U127" s="98">
        <v>7513.68</v>
      </c>
      <c r="V127" s="98">
        <v>7552.7999999999993</v>
      </c>
      <c r="W127" s="98">
        <v>7478.44</v>
      </c>
      <c r="X127" s="98">
        <v>7381.0199999999995</v>
      </c>
      <c r="Y127" s="98">
        <v>7227.8499999999995</v>
      </c>
    </row>
    <row r="128" spans="1:25" s="68" customFormat="1" ht="15.75" hidden="1" outlineLevel="1" x14ac:dyDescent="0.25">
      <c r="A128" s="110">
        <v>10</v>
      </c>
      <c r="B128" s="98">
        <v>6850.0499999999993</v>
      </c>
      <c r="C128" s="98">
        <v>6798.0199999999995</v>
      </c>
      <c r="D128" s="98">
        <v>6770.61</v>
      </c>
      <c r="E128" s="98">
        <v>6778.62</v>
      </c>
      <c r="F128" s="98">
        <v>6779.79</v>
      </c>
      <c r="G128" s="98">
        <v>6769.44</v>
      </c>
      <c r="H128" s="98">
        <v>6705.07</v>
      </c>
      <c r="I128" s="98">
        <v>6871.86</v>
      </c>
      <c r="J128" s="98">
        <v>7076.76</v>
      </c>
      <c r="K128" s="98">
        <v>7248.58</v>
      </c>
      <c r="L128" s="98">
        <v>7280.9599999999991</v>
      </c>
      <c r="M128" s="98">
        <v>7265.9299999999994</v>
      </c>
      <c r="N128" s="98">
        <v>7242.2999999999993</v>
      </c>
      <c r="O128" s="98">
        <v>7176.0599999999995</v>
      </c>
      <c r="P128" s="98">
        <v>7216.59</v>
      </c>
      <c r="Q128" s="98">
        <v>7177.3799999999992</v>
      </c>
      <c r="R128" s="98">
        <v>7239.0599999999995</v>
      </c>
      <c r="S128" s="98">
        <v>7278.78</v>
      </c>
      <c r="T128" s="98">
        <v>7283.9299999999994</v>
      </c>
      <c r="U128" s="98">
        <v>7433.04</v>
      </c>
      <c r="V128" s="98">
        <v>7459.24</v>
      </c>
      <c r="W128" s="98">
        <v>7453.25</v>
      </c>
      <c r="X128" s="98">
        <v>7257.01</v>
      </c>
      <c r="Y128" s="98">
        <v>6962.0199999999995</v>
      </c>
    </row>
    <row r="129" spans="1:25" s="68" customFormat="1" ht="15.75" hidden="1" outlineLevel="1" x14ac:dyDescent="0.25">
      <c r="A129" s="110">
        <v>11</v>
      </c>
      <c r="B129" s="98">
        <v>6751.41</v>
      </c>
      <c r="C129" s="98">
        <v>6615.2699999999995</v>
      </c>
      <c r="D129" s="98">
        <v>6554.36</v>
      </c>
      <c r="E129" s="98">
        <v>6587.15</v>
      </c>
      <c r="F129" s="98">
        <v>6644.36</v>
      </c>
      <c r="G129" s="98">
        <v>6764.45</v>
      </c>
      <c r="H129" s="98">
        <v>6947.23</v>
      </c>
      <c r="I129" s="98">
        <v>7307.26</v>
      </c>
      <c r="J129" s="98">
        <v>7410.66</v>
      </c>
      <c r="K129" s="98">
        <v>7421.2</v>
      </c>
      <c r="L129" s="98">
        <v>7422.91</v>
      </c>
      <c r="M129" s="98">
        <v>7406.24</v>
      </c>
      <c r="N129" s="98">
        <v>7376.2699999999995</v>
      </c>
      <c r="O129" s="98">
        <v>7382.5999999999995</v>
      </c>
      <c r="P129" s="98">
        <v>7371.53</v>
      </c>
      <c r="Q129" s="98">
        <v>7387.75</v>
      </c>
      <c r="R129" s="98">
        <v>7379.12</v>
      </c>
      <c r="S129" s="98">
        <v>7326.6299999999992</v>
      </c>
      <c r="T129" s="98">
        <v>7337.75</v>
      </c>
      <c r="U129" s="98">
        <v>7422.03</v>
      </c>
      <c r="V129" s="98">
        <v>7428.53</v>
      </c>
      <c r="W129" s="98">
        <v>7443.26</v>
      </c>
      <c r="X129" s="98">
        <v>7113.32</v>
      </c>
      <c r="Y129" s="98">
        <v>6928.67</v>
      </c>
    </row>
    <row r="130" spans="1:25" s="68" customFormat="1" ht="15.75" hidden="1" outlineLevel="1" x14ac:dyDescent="0.25">
      <c r="A130" s="110">
        <v>12</v>
      </c>
      <c r="B130" s="98">
        <v>6682.8099999999995</v>
      </c>
      <c r="C130" s="98">
        <v>6575.17</v>
      </c>
      <c r="D130" s="98">
        <v>6521.66</v>
      </c>
      <c r="E130" s="98">
        <v>6514.9699999999993</v>
      </c>
      <c r="F130" s="98">
        <v>6579.98</v>
      </c>
      <c r="G130" s="98">
        <v>6780.7</v>
      </c>
      <c r="H130" s="98">
        <v>6925.07</v>
      </c>
      <c r="I130" s="98">
        <v>7197.53</v>
      </c>
      <c r="J130" s="98">
        <v>7283.3499999999995</v>
      </c>
      <c r="K130" s="98">
        <v>7344.87</v>
      </c>
      <c r="L130" s="98">
        <v>7294.29</v>
      </c>
      <c r="M130" s="98">
        <v>7275.98</v>
      </c>
      <c r="N130" s="98">
        <v>7266.19</v>
      </c>
      <c r="O130" s="98">
        <v>7275.36</v>
      </c>
      <c r="P130" s="98">
        <v>7261.41</v>
      </c>
      <c r="Q130" s="98">
        <v>7263.78</v>
      </c>
      <c r="R130" s="98">
        <v>7261.28</v>
      </c>
      <c r="S130" s="98">
        <v>7234.7199999999993</v>
      </c>
      <c r="T130" s="98">
        <v>7200.15</v>
      </c>
      <c r="U130" s="98">
        <v>7282.0599999999995</v>
      </c>
      <c r="V130" s="98">
        <v>7293.92</v>
      </c>
      <c r="W130" s="98">
        <v>7263.09</v>
      </c>
      <c r="X130" s="98">
        <v>7026.1399999999994</v>
      </c>
      <c r="Y130" s="98">
        <v>6816.25</v>
      </c>
    </row>
    <row r="131" spans="1:25" s="68" customFormat="1" ht="15.75" hidden="1" outlineLevel="1" x14ac:dyDescent="0.25">
      <c r="A131" s="110">
        <v>13</v>
      </c>
      <c r="B131" s="98">
        <v>6592.37</v>
      </c>
      <c r="C131" s="98">
        <v>6475.57</v>
      </c>
      <c r="D131" s="98">
        <v>6428.91</v>
      </c>
      <c r="E131" s="98">
        <v>6441.17</v>
      </c>
      <c r="F131" s="98">
        <v>6486.0599999999995</v>
      </c>
      <c r="G131" s="98">
        <v>6555.08</v>
      </c>
      <c r="H131" s="98">
        <v>6783.08</v>
      </c>
      <c r="I131" s="98">
        <v>6985.17</v>
      </c>
      <c r="J131" s="98">
        <v>7148.61</v>
      </c>
      <c r="K131" s="98">
        <v>7247.36</v>
      </c>
      <c r="L131" s="98">
        <v>7238.79</v>
      </c>
      <c r="M131" s="98">
        <v>7251.54</v>
      </c>
      <c r="N131" s="98">
        <v>7222.54</v>
      </c>
      <c r="O131" s="98">
        <v>7245.58</v>
      </c>
      <c r="P131" s="98">
        <v>7222.41</v>
      </c>
      <c r="Q131" s="98">
        <v>7213.4599999999991</v>
      </c>
      <c r="R131" s="98">
        <v>7182.1799999999994</v>
      </c>
      <c r="S131" s="98">
        <v>7094.49</v>
      </c>
      <c r="T131" s="98">
        <v>7087.92</v>
      </c>
      <c r="U131" s="98">
        <v>7207.3799999999992</v>
      </c>
      <c r="V131" s="98">
        <v>7255.4</v>
      </c>
      <c r="W131" s="98">
        <v>7262.91</v>
      </c>
      <c r="X131" s="98">
        <v>7010.8899999999994</v>
      </c>
      <c r="Y131" s="98">
        <v>6790.23</v>
      </c>
    </row>
    <row r="132" spans="1:25" s="68" customFormat="1" ht="15.75" hidden="1" outlineLevel="1" x14ac:dyDescent="0.25">
      <c r="A132" s="110">
        <v>14</v>
      </c>
      <c r="B132" s="98">
        <v>6591.9699999999993</v>
      </c>
      <c r="C132" s="98">
        <v>6517.74</v>
      </c>
      <c r="D132" s="98">
        <v>6460.9</v>
      </c>
      <c r="E132" s="98">
        <v>6498.44</v>
      </c>
      <c r="F132" s="98">
        <v>6557.94</v>
      </c>
      <c r="G132" s="98">
        <v>6615.1799999999994</v>
      </c>
      <c r="H132" s="98">
        <v>6830.9599999999991</v>
      </c>
      <c r="I132" s="98">
        <v>7121.03</v>
      </c>
      <c r="J132" s="98">
        <v>7222.12</v>
      </c>
      <c r="K132" s="98">
        <v>7326.32</v>
      </c>
      <c r="L132" s="98">
        <v>7305.6799999999994</v>
      </c>
      <c r="M132" s="98">
        <v>7295.33</v>
      </c>
      <c r="N132" s="98">
        <v>7246.8899999999994</v>
      </c>
      <c r="O132" s="98">
        <v>7268</v>
      </c>
      <c r="P132" s="98">
        <v>7279.41</v>
      </c>
      <c r="Q132" s="98">
        <v>7283.0599999999995</v>
      </c>
      <c r="R132" s="98">
        <v>7278.62</v>
      </c>
      <c r="S132" s="98">
        <v>7256.2</v>
      </c>
      <c r="T132" s="98">
        <v>7242.48</v>
      </c>
      <c r="U132" s="98">
        <v>7366.37</v>
      </c>
      <c r="V132" s="98">
        <v>7374.0999999999995</v>
      </c>
      <c r="W132" s="98">
        <v>7647.2899999999991</v>
      </c>
      <c r="X132" s="98">
        <v>7133.92</v>
      </c>
      <c r="Y132" s="98">
        <v>6853.2199999999993</v>
      </c>
    </row>
    <row r="133" spans="1:25" s="68" customFormat="1" ht="15.75" hidden="1" outlineLevel="1" x14ac:dyDescent="0.25">
      <c r="A133" s="110">
        <v>15</v>
      </c>
      <c r="B133" s="98">
        <v>6745.73</v>
      </c>
      <c r="C133" s="98">
        <v>6631.8499999999995</v>
      </c>
      <c r="D133" s="98">
        <v>6568.76</v>
      </c>
      <c r="E133" s="98">
        <v>6585.92</v>
      </c>
      <c r="F133" s="98">
        <v>6621.0999999999995</v>
      </c>
      <c r="G133" s="98">
        <v>6722.75</v>
      </c>
      <c r="H133" s="98">
        <v>6849.15</v>
      </c>
      <c r="I133" s="98">
        <v>7224.65</v>
      </c>
      <c r="J133" s="98">
        <v>7355.0999999999995</v>
      </c>
      <c r="K133" s="98">
        <v>7392.7999999999993</v>
      </c>
      <c r="L133" s="98">
        <v>7408.8799999999992</v>
      </c>
      <c r="M133" s="98">
        <v>7378.07</v>
      </c>
      <c r="N133" s="98">
        <v>7363.26</v>
      </c>
      <c r="O133" s="98">
        <v>7367.61</v>
      </c>
      <c r="P133" s="98">
        <v>7363.6299999999992</v>
      </c>
      <c r="Q133" s="98">
        <v>7369.5499999999993</v>
      </c>
      <c r="R133" s="98">
        <v>7393.75</v>
      </c>
      <c r="S133" s="98">
        <v>7370</v>
      </c>
      <c r="T133" s="98">
        <v>7394.53</v>
      </c>
      <c r="U133" s="98">
        <v>7454.73</v>
      </c>
      <c r="V133" s="98">
        <v>7466.8799999999992</v>
      </c>
      <c r="W133" s="98">
        <v>7474.5</v>
      </c>
      <c r="X133" s="98">
        <v>7338.7699999999995</v>
      </c>
      <c r="Y133" s="98">
        <v>7106.8499999999995</v>
      </c>
    </row>
    <row r="134" spans="1:25" s="68" customFormat="1" ht="15.75" hidden="1" outlineLevel="1" x14ac:dyDescent="0.25">
      <c r="A134" s="110">
        <v>16</v>
      </c>
      <c r="B134" s="98">
        <v>7136.07</v>
      </c>
      <c r="C134" s="98">
        <v>6934.79</v>
      </c>
      <c r="D134" s="98">
        <v>6844.91</v>
      </c>
      <c r="E134" s="98">
        <v>6861.24</v>
      </c>
      <c r="F134" s="98">
        <v>6691.0599999999995</v>
      </c>
      <c r="G134" s="98">
        <v>6822.82</v>
      </c>
      <c r="H134" s="98">
        <v>6823.76</v>
      </c>
      <c r="I134" s="98">
        <v>7130.87</v>
      </c>
      <c r="J134" s="98">
        <v>7349.0199999999995</v>
      </c>
      <c r="K134" s="98">
        <v>7404.61</v>
      </c>
      <c r="L134" s="98">
        <v>7421.03</v>
      </c>
      <c r="M134" s="98">
        <v>7423.19</v>
      </c>
      <c r="N134" s="98">
        <v>7380.99</v>
      </c>
      <c r="O134" s="98">
        <v>7365.7699999999995</v>
      </c>
      <c r="P134" s="98">
        <v>7338.28</v>
      </c>
      <c r="Q134" s="98">
        <v>7322.1799999999994</v>
      </c>
      <c r="R134" s="98">
        <v>7336.9299999999994</v>
      </c>
      <c r="S134" s="98">
        <v>7337.74</v>
      </c>
      <c r="T134" s="98">
        <v>7372.58</v>
      </c>
      <c r="U134" s="98">
        <v>7451.03</v>
      </c>
      <c r="V134" s="98">
        <v>7876.7099999999991</v>
      </c>
      <c r="W134" s="98">
        <v>7477.4299999999994</v>
      </c>
      <c r="X134" s="98">
        <v>7340.3099999999995</v>
      </c>
      <c r="Y134" s="98">
        <v>7106.33</v>
      </c>
    </row>
    <row r="135" spans="1:25" s="68" customFormat="1" ht="15.75" hidden="1" outlineLevel="1" x14ac:dyDescent="0.25">
      <c r="A135" s="110">
        <v>17</v>
      </c>
      <c r="B135" s="98">
        <v>6805.7</v>
      </c>
      <c r="C135" s="98">
        <v>6648.62</v>
      </c>
      <c r="D135" s="98">
        <v>6573.3099999999995</v>
      </c>
      <c r="E135" s="98">
        <v>6564.61</v>
      </c>
      <c r="F135" s="98">
        <v>6589.51</v>
      </c>
      <c r="G135" s="98">
        <v>6573.74</v>
      </c>
      <c r="H135" s="98">
        <v>6573.04</v>
      </c>
      <c r="I135" s="98">
        <v>6675.2</v>
      </c>
      <c r="J135" s="98">
        <v>6950.1299999999992</v>
      </c>
      <c r="K135" s="98">
        <v>7146.54</v>
      </c>
      <c r="L135" s="98">
        <v>7144.5999999999995</v>
      </c>
      <c r="M135" s="98">
        <v>7118.7099999999991</v>
      </c>
      <c r="N135" s="98">
        <v>7100.78</v>
      </c>
      <c r="O135" s="98">
        <v>7112.3899999999994</v>
      </c>
      <c r="P135" s="98">
        <v>7109.7</v>
      </c>
      <c r="Q135" s="98">
        <v>7129.98</v>
      </c>
      <c r="R135" s="98">
        <v>7104.45</v>
      </c>
      <c r="S135" s="98">
        <v>7146.0999999999995</v>
      </c>
      <c r="T135" s="98">
        <v>7197.09</v>
      </c>
      <c r="U135" s="98">
        <v>7326.57</v>
      </c>
      <c r="V135" s="98">
        <v>7342.3899999999994</v>
      </c>
      <c r="W135" s="98">
        <v>7275.54</v>
      </c>
      <c r="X135" s="98">
        <v>7078.32</v>
      </c>
      <c r="Y135" s="98">
        <v>6781.7099999999991</v>
      </c>
    </row>
    <row r="136" spans="1:25" s="68" customFormat="1" ht="15.75" hidden="1" outlineLevel="1" x14ac:dyDescent="0.25">
      <c r="A136" s="110">
        <v>18</v>
      </c>
      <c r="B136" s="98">
        <v>6700.4</v>
      </c>
      <c r="C136" s="98">
        <v>6600.23</v>
      </c>
      <c r="D136" s="98">
        <v>6578.2699999999995</v>
      </c>
      <c r="E136" s="98">
        <v>6581.25</v>
      </c>
      <c r="F136" s="98">
        <v>6594.67</v>
      </c>
      <c r="G136" s="98">
        <v>6619.5199999999995</v>
      </c>
      <c r="H136" s="98">
        <v>6913.9699999999993</v>
      </c>
      <c r="I136" s="98">
        <v>7175.3099999999995</v>
      </c>
      <c r="J136" s="98">
        <v>7362.1399999999994</v>
      </c>
      <c r="K136" s="98">
        <v>7421.3499999999995</v>
      </c>
      <c r="L136" s="98">
        <v>7441.25</v>
      </c>
      <c r="M136" s="98">
        <v>7402.67</v>
      </c>
      <c r="N136" s="98">
        <v>7369.1299999999992</v>
      </c>
      <c r="O136" s="98">
        <v>7367.2</v>
      </c>
      <c r="P136" s="98">
        <v>7363.87</v>
      </c>
      <c r="Q136" s="98">
        <v>7361.25</v>
      </c>
      <c r="R136" s="98">
        <v>7356.8099999999995</v>
      </c>
      <c r="S136" s="98">
        <v>7345.66</v>
      </c>
      <c r="T136" s="98">
        <v>7344.51</v>
      </c>
      <c r="U136" s="98">
        <v>7397.15</v>
      </c>
      <c r="V136" s="98">
        <v>7398.91</v>
      </c>
      <c r="W136" s="98">
        <v>7399.08</v>
      </c>
      <c r="X136" s="98">
        <v>7166.3499999999995</v>
      </c>
      <c r="Y136" s="98">
        <v>6978.16</v>
      </c>
    </row>
    <row r="137" spans="1:25" s="68" customFormat="1" ht="15.75" hidden="1" outlineLevel="1" x14ac:dyDescent="0.25">
      <c r="A137" s="110">
        <v>19</v>
      </c>
      <c r="B137" s="98">
        <v>6620.0599999999995</v>
      </c>
      <c r="C137" s="98">
        <v>6543.79</v>
      </c>
      <c r="D137" s="98">
        <v>6506.95</v>
      </c>
      <c r="E137" s="98">
        <v>6501.29</v>
      </c>
      <c r="F137" s="98">
        <v>6553.45</v>
      </c>
      <c r="G137" s="98">
        <v>6623.7199999999993</v>
      </c>
      <c r="H137" s="98">
        <v>6899.75</v>
      </c>
      <c r="I137" s="98">
        <v>7114.3499999999995</v>
      </c>
      <c r="J137" s="98">
        <v>7236.1299999999992</v>
      </c>
      <c r="K137" s="98">
        <v>7330.16</v>
      </c>
      <c r="L137" s="98">
        <v>7353.8099999999995</v>
      </c>
      <c r="M137" s="98">
        <v>7333.87</v>
      </c>
      <c r="N137" s="98">
        <v>7312.65</v>
      </c>
      <c r="O137" s="98">
        <v>7323.5</v>
      </c>
      <c r="P137" s="98">
        <v>7327.7099999999991</v>
      </c>
      <c r="Q137" s="98">
        <v>7317.2</v>
      </c>
      <c r="R137" s="98">
        <v>7305.8099999999995</v>
      </c>
      <c r="S137" s="98">
        <v>7293.19</v>
      </c>
      <c r="T137" s="98">
        <v>7256.74</v>
      </c>
      <c r="U137" s="98">
        <v>7316.79</v>
      </c>
      <c r="V137" s="98">
        <v>7354.04</v>
      </c>
      <c r="W137" s="98">
        <v>7379.2199999999993</v>
      </c>
      <c r="X137" s="98">
        <v>7242.37</v>
      </c>
      <c r="Y137" s="98">
        <v>6935.5499999999993</v>
      </c>
    </row>
    <row r="138" spans="1:25" s="68" customFormat="1" ht="15.75" hidden="1" outlineLevel="1" x14ac:dyDescent="0.25">
      <c r="A138" s="110">
        <v>20</v>
      </c>
      <c r="B138" s="98">
        <v>6639.6799999999994</v>
      </c>
      <c r="C138" s="98">
        <v>6583.82</v>
      </c>
      <c r="D138" s="98">
        <v>6555.99</v>
      </c>
      <c r="E138" s="98">
        <v>6549.9299999999994</v>
      </c>
      <c r="F138" s="98">
        <v>6403.3799999999992</v>
      </c>
      <c r="G138" s="98">
        <v>6561.8099999999995</v>
      </c>
      <c r="H138" s="98">
        <v>6811.9699999999993</v>
      </c>
      <c r="I138" s="98">
        <v>7063.1299999999992</v>
      </c>
      <c r="J138" s="98">
        <v>7170.6399999999994</v>
      </c>
      <c r="K138" s="98">
        <v>7212.41</v>
      </c>
      <c r="L138" s="98">
        <v>7200.44</v>
      </c>
      <c r="M138" s="98">
        <v>7203.83</v>
      </c>
      <c r="N138" s="98">
        <v>7172.9</v>
      </c>
      <c r="O138" s="98">
        <v>7183.57</v>
      </c>
      <c r="P138" s="98">
        <v>7175.4699999999993</v>
      </c>
      <c r="Q138" s="98">
        <v>7173.75</v>
      </c>
      <c r="R138" s="98">
        <v>7179.26</v>
      </c>
      <c r="S138" s="98">
        <v>7160.36</v>
      </c>
      <c r="T138" s="98">
        <v>7191.5599999999995</v>
      </c>
      <c r="U138" s="98">
        <v>7213.9699999999993</v>
      </c>
      <c r="V138" s="98">
        <v>7248.17</v>
      </c>
      <c r="W138" s="98">
        <v>7239.1299999999992</v>
      </c>
      <c r="X138" s="98">
        <v>7188.3799999999992</v>
      </c>
      <c r="Y138" s="98">
        <v>6744.33</v>
      </c>
    </row>
    <row r="139" spans="1:25" s="68" customFormat="1" ht="15.75" hidden="1" outlineLevel="1" x14ac:dyDescent="0.25">
      <c r="A139" s="110">
        <v>21</v>
      </c>
      <c r="B139" s="98">
        <v>6490.6399999999994</v>
      </c>
      <c r="C139" s="98">
        <v>6416.49</v>
      </c>
      <c r="D139" s="98">
        <v>6377.67</v>
      </c>
      <c r="E139" s="98">
        <v>6359.83</v>
      </c>
      <c r="F139" s="98">
        <v>6356.1799999999994</v>
      </c>
      <c r="G139" s="98">
        <v>6470.15</v>
      </c>
      <c r="H139" s="98">
        <v>6644.3499999999995</v>
      </c>
      <c r="I139" s="98">
        <v>6997.5</v>
      </c>
      <c r="J139" s="98">
        <v>7301.2699999999995</v>
      </c>
      <c r="K139" s="98">
        <v>7392</v>
      </c>
      <c r="L139" s="98">
        <v>7394.19</v>
      </c>
      <c r="M139" s="98">
        <v>7383.6799999999994</v>
      </c>
      <c r="N139" s="98">
        <v>7344.99</v>
      </c>
      <c r="O139" s="98">
        <v>7371.66</v>
      </c>
      <c r="P139" s="98">
        <v>7355.58</v>
      </c>
      <c r="Q139" s="98">
        <v>7333.44</v>
      </c>
      <c r="R139" s="98">
        <v>7296.95</v>
      </c>
      <c r="S139" s="98">
        <v>7212.36</v>
      </c>
      <c r="T139" s="98">
        <v>7185.36</v>
      </c>
      <c r="U139" s="98">
        <v>7343.65</v>
      </c>
      <c r="V139" s="98">
        <v>7383.0199999999995</v>
      </c>
      <c r="W139" s="98">
        <v>7332.58</v>
      </c>
      <c r="X139" s="98">
        <v>6964.7199999999993</v>
      </c>
      <c r="Y139" s="98">
        <v>6627.42</v>
      </c>
    </row>
    <row r="140" spans="1:25" s="68" customFormat="1" ht="15.75" hidden="1" outlineLevel="1" x14ac:dyDescent="0.25">
      <c r="A140" s="110">
        <v>22</v>
      </c>
      <c r="B140" s="98">
        <v>6439.5199999999995</v>
      </c>
      <c r="C140" s="98">
        <v>6349.19</v>
      </c>
      <c r="D140" s="98">
        <v>6328.58</v>
      </c>
      <c r="E140" s="98">
        <v>6085.3799999999992</v>
      </c>
      <c r="F140" s="98">
        <v>6112.5199999999995</v>
      </c>
      <c r="G140" s="98">
        <v>6346.83</v>
      </c>
      <c r="H140" s="98">
        <v>6596.45</v>
      </c>
      <c r="I140" s="98">
        <v>6997.4599999999991</v>
      </c>
      <c r="J140" s="98">
        <v>7313.94</v>
      </c>
      <c r="K140" s="98">
        <v>7385.4599999999991</v>
      </c>
      <c r="L140" s="98">
        <v>7395.5</v>
      </c>
      <c r="M140" s="98">
        <v>7392.49</v>
      </c>
      <c r="N140" s="98">
        <v>7345.9299999999994</v>
      </c>
      <c r="O140" s="98">
        <v>7352.99</v>
      </c>
      <c r="P140" s="98">
        <v>7360.44</v>
      </c>
      <c r="Q140" s="98">
        <v>7344.33</v>
      </c>
      <c r="R140" s="98">
        <v>7314.73</v>
      </c>
      <c r="S140" s="98">
        <v>7270.11</v>
      </c>
      <c r="T140" s="98">
        <v>7229.4599999999991</v>
      </c>
      <c r="U140" s="98">
        <v>7350.75</v>
      </c>
      <c r="V140" s="98">
        <v>7386.4699999999993</v>
      </c>
      <c r="W140" s="98">
        <v>7376.9699999999993</v>
      </c>
      <c r="X140" s="98">
        <v>7178.2699999999995</v>
      </c>
      <c r="Y140" s="98">
        <v>6720.7</v>
      </c>
    </row>
    <row r="141" spans="1:25" s="68" customFormat="1" ht="15.75" hidden="1" outlineLevel="1" x14ac:dyDescent="0.25">
      <c r="A141" s="110">
        <v>23</v>
      </c>
      <c r="B141" s="98">
        <v>6752.87</v>
      </c>
      <c r="C141" s="98">
        <v>6558.24</v>
      </c>
      <c r="D141" s="98">
        <v>6463.79</v>
      </c>
      <c r="E141" s="98">
        <v>6416.33</v>
      </c>
      <c r="F141" s="98">
        <v>6463.3799999999992</v>
      </c>
      <c r="G141" s="98">
        <v>6446.7199999999993</v>
      </c>
      <c r="H141" s="98">
        <v>6471.5</v>
      </c>
      <c r="I141" s="98">
        <v>6700.1399999999994</v>
      </c>
      <c r="J141" s="98">
        <v>7066.15</v>
      </c>
      <c r="K141" s="98">
        <v>7270.84</v>
      </c>
      <c r="L141" s="98">
        <v>7372.74</v>
      </c>
      <c r="M141" s="98">
        <v>7261.5499999999993</v>
      </c>
      <c r="N141" s="98">
        <v>7207.62</v>
      </c>
      <c r="O141" s="98">
        <v>7177.1399999999994</v>
      </c>
      <c r="P141" s="98">
        <v>7203.8799999999992</v>
      </c>
      <c r="Q141" s="98">
        <v>7122.04</v>
      </c>
      <c r="R141" s="98">
        <v>7034.1299999999992</v>
      </c>
      <c r="S141" s="98">
        <v>7033.17</v>
      </c>
      <c r="T141" s="98">
        <v>7084.6399999999994</v>
      </c>
      <c r="U141" s="98">
        <v>7328.67</v>
      </c>
      <c r="V141" s="98">
        <v>7359.32</v>
      </c>
      <c r="W141" s="98">
        <v>7348.6799999999994</v>
      </c>
      <c r="X141" s="98">
        <v>7583.5199999999995</v>
      </c>
      <c r="Y141" s="98">
        <v>6744.5599999999995</v>
      </c>
    </row>
    <row r="142" spans="1:25" s="68" customFormat="1" ht="15.75" hidden="1" outlineLevel="1" x14ac:dyDescent="0.25">
      <c r="A142" s="110">
        <v>24</v>
      </c>
      <c r="B142" s="98">
        <v>6602.82</v>
      </c>
      <c r="C142" s="98">
        <v>6437.87</v>
      </c>
      <c r="D142" s="98">
        <v>6404.24</v>
      </c>
      <c r="E142" s="98">
        <v>6378.1299999999992</v>
      </c>
      <c r="F142" s="98">
        <v>6373.99</v>
      </c>
      <c r="G142" s="98">
        <v>6359.15</v>
      </c>
      <c r="H142" s="98">
        <v>6367.84</v>
      </c>
      <c r="I142" s="98">
        <v>6390.37</v>
      </c>
      <c r="J142" s="98">
        <v>6483.92</v>
      </c>
      <c r="K142" s="98">
        <v>6713.5499999999993</v>
      </c>
      <c r="L142" s="98">
        <v>6749.5499999999993</v>
      </c>
      <c r="M142" s="98">
        <v>6646.4699999999993</v>
      </c>
      <c r="N142" s="98">
        <v>6553</v>
      </c>
      <c r="O142" s="98">
        <v>6484.87</v>
      </c>
      <c r="P142" s="98">
        <v>6597.66</v>
      </c>
      <c r="Q142" s="98">
        <v>6617.2699999999995</v>
      </c>
      <c r="R142" s="98">
        <v>6722.54</v>
      </c>
      <c r="S142" s="98">
        <v>6754.65</v>
      </c>
      <c r="T142" s="98">
        <v>6890.29</v>
      </c>
      <c r="U142" s="98">
        <v>7047.74</v>
      </c>
      <c r="V142" s="98">
        <v>7320.2099999999991</v>
      </c>
      <c r="W142" s="98">
        <v>7252.34</v>
      </c>
      <c r="X142" s="98">
        <v>6819.8099999999995</v>
      </c>
      <c r="Y142" s="98">
        <v>6597.1399999999994</v>
      </c>
    </row>
    <row r="143" spans="1:25" s="68" customFormat="1" ht="15.75" hidden="1" outlineLevel="1" x14ac:dyDescent="0.25">
      <c r="A143" s="110">
        <v>25</v>
      </c>
      <c r="B143" s="98">
        <v>6576.24</v>
      </c>
      <c r="C143" s="98">
        <v>6430.7</v>
      </c>
      <c r="D143" s="98">
        <v>6383.48</v>
      </c>
      <c r="E143" s="98">
        <v>6380.23</v>
      </c>
      <c r="F143" s="98">
        <v>6411.6799999999994</v>
      </c>
      <c r="G143" s="98">
        <v>6485.5599999999995</v>
      </c>
      <c r="H143" s="98">
        <v>6728.4699999999993</v>
      </c>
      <c r="I143" s="98">
        <v>7087.5199999999995</v>
      </c>
      <c r="J143" s="98">
        <v>7390.2099999999991</v>
      </c>
      <c r="K143" s="98">
        <v>7404.91</v>
      </c>
      <c r="L143" s="98">
        <v>7390.01</v>
      </c>
      <c r="M143" s="98">
        <v>7377.79</v>
      </c>
      <c r="N143" s="98">
        <v>7325.7</v>
      </c>
      <c r="O143" s="98">
        <v>7371.82</v>
      </c>
      <c r="P143" s="98">
        <v>7339.9</v>
      </c>
      <c r="Q143" s="98">
        <v>7365</v>
      </c>
      <c r="R143" s="98">
        <v>7324.82</v>
      </c>
      <c r="S143" s="98">
        <v>7286.23</v>
      </c>
      <c r="T143" s="98">
        <v>7276.24</v>
      </c>
      <c r="U143" s="98">
        <v>7374.3799999999992</v>
      </c>
      <c r="V143" s="98">
        <v>7470.51</v>
      </c>
      <c r="W143" s="98">
        <v>7449.1799999999994</v>
      </c>
      <c r="X143" s="98">
        <v>6947.7999999999993</v>
      </c>
      <c r="Y143" s="98">
        <v>6625.49</v>
      </c>
    </row>
    <row r="144" spans="1:25" s="68" customFormat="1" ht="15.75" hidden="1" outlineLevel="1" x14ac:dyDescent="0.25">
      <c r="A144" s="110">
        <v>26</v>
      </c>
      <c r="B144" s="98">
        <v>6538.49</v>
      </c>
      <c r="C144" s="98">
        <v>6399.41</v>
      </c>
      <c r="D144" s="98">
        <v>6376.79</v>
      </c>
      <c r="E144" s="98">
        <v>6380.2599999999993</v>
      </c>
      <c r="F144" s="98">
        <v>6366.57</v>
      </c>
      <c r="G144" s="98">
        <v>6403.03</v>
      </c>
      <c r="H144" s="98">
        <v>6563.69</v>
      </c>
      <c r="I144" s="98">
        <v>6903.59</v>
      </c>
      <c r="J144" s="98">
        <v>7161.45</v>
      </c>
      <c r="K144" s="98">
        <v>7194.33</v>
      </c>
      <c r="L144" s="98">
        <v>7184.07</v>
      </c>
      <c r="M144" s="98">
        <v>7159.5999999999995</v>
      </c>
      <c r="N144" s="98">
        <v>7072.8899999999994</v>
      </c>
      <c r="O144" s="98">
        <v>7066.8099999999995</v>
      </c>
      <c r="P144" s="98">
        <v>7138.24</v>
      </c>
      <c r="Q144" s="98">
        <v>7113.94</v>
      </c>
      <c r="R144" s="98">
        <v>7115.07</v>
      </c>
      <c r="S144" s="98">
        <v>7095.33</v>
      </c>
      <c r="T144" s="98">
        <v>7046.79</v>
      </c>
      <c r="U144" s="98">
        <v>7150.04</v>
      </c>
      <c r="V144" s="98">
        <v>7204.9599999999991</v>
      </c>
      <c r="W144" s="98">
        <v>7218.67</v>
      </c>
      <c r="X144" s="98">
        <v>6769.1799999999994</v>
      </c>
      <c r="Y144" s="98">
        <v>6534.69</v>
      </c>
    </row>
    <row r="145" spans="1:25" s="68" customFormat="1" ht="15.75" hidden="1" outlineLevel="1" x14ac:dyDescent="0.25">
      <c r="A145" s="110">
        <v>27</v>
      </c>
      <c r="B145" s="98">
        <v>6362.9</v>
      </c>
      <c r="C145" s="98">
        <v>6353.79</v>
      </c>
      <c r="D145" s="98">
        <v>6304.45</v>
      </c>
      <c r="E145" s="98">
        <v>6315.86</v>
      </c>
      <c r="F145" s="98">
        <v>6354.78</v>
      </c>
      <c r="G145" s="98">
        <v>6351.62</v>
      </c>
      <c r="H145" s="98">
        <v>6465.8099999999995</v>
      </c>
      <c r="I145" s="98">
        <v>6776.5199999999995</v>
      </c>
      <c r="J145" s="98">
        <v>6843.66</v>
      </c>
      <c r="K145" s="98">
        <v>6892.75</v>
      </c>
      <c r="L145" s="98">
        <v>6869.34</v>
      </c>
      <c r="M145" s="98">
        <v>6955.15</v>
      </c>
      <c r="N145" s="98">
        <v>6911.65</v>
      </c>
      <c r="O145" s="98">
        <v>6860.74</v>
      </c>
      <c r="P145" s="98">
        <v>6857.04</v>
      </c>
      <c r="Q145" s="98">
        <v>6827.7699999999995</v>
      </c>
      <c r="R145" s="98">
        <v>6825.29</v>
      </c>
      <c r="S145" s="98">
        <v>6838.7099999999991</v>
      </c>
      <c r="T145" s="98">
        <v>6810.7099999999991</v>
      </c>
      <c r="U145" s="98">
        <v>6840.1799999999994</v>
      </c>
      <c r="V145" s="98">
        <v>7043.6299999999992</v>
      </c>
      <c r="W145" s="98">
        <v>6894.7199999999993</v>
      </c>
      <c r="X145" s="98">
        <v>6594.8799999999992</v>
      </c>
      <c r="Y145" s="98">
        <v>6377.82</v>
      </c>
    </row>
    <row r="146" spans="1:25" s="68" customFormat="1" ht="15.75" hidden="1" outlineLevel="1" x14ac:dyDescent="0.25">
      <c r="A146" s="110">
        <v>28</v>
      </c>
      <c r="B146" s="98">
        <v>6455.1799999999994</v>
      </c>
      <c r="C146" s="98">
        <v>6355.2199999999993</v>
      </c>
      <c r="D146" s="98">
        <v>6347.37</v>
      </c>
      <c r="E146" s="98">
        <v>6349.23</v>
      </c>
      <c r="F146" s="98">
        <v>6329.2</v>
      </c>
      <c r="G146" s="98">
        <v>6381.94</v>
      </c>
      <c r="H146" s="98">
        <v>6732.73</v>
      </c>
      <c r="I146" s="98">
        <v>6843.0999999999995</v>
      </c>
      <c r="J146" s="98">
        <v>7058.0999999999995</v>
      </c>
      <c r="K146" s="98">
        <v>7102.8499999999995</v>
      </c>
      <c r="L146" s="98">
        <v>7097.9599999999991</v>
      </c>
      <c r="M146" s="98">
        <v>7088.5499999999993</v>
      </c>
      <c r="N146" s="98">
        <v>7062.9299999999994</v>
      </c>
      <c r="O146" s="98">
        <v>7075.9299999999994</v>
      </c>
      <c r="P146" s="98">
        <v>7062.34</v>
      </c>
      <c r="Q146" s="98">
        <v>7060.94</v>
      </c>
      <c r="R146" s="98">
        <v>7042.9299999999994</v>
      </c>
      <c r="S146" s="98">
        <v>7029.37</v>
      </c>
      <c r="T146" s="98">
        <v>6969.29</v>
      </c>
      <c r="U146" s="98">
        <v>7114.5999999999995</v>
      </c>
      <c r="V146" s="98">
        <v>7233.57</v>
      </c>
      <c r="W146" s="98">
        <v>7223.66</v>
      </c>
      <c r="X146" s="98">
        <v>6737.95</v>
      </c>
      <c r="Y146" s="98">
        <v>6572.48</v>
      </c>
    </row>
    <row r="147" spans="1:25" s="68" customFormat="1" ht="14.45" hidden="1" customHeight="1" outlineLevel="1" x14ac:dyDescent="0.25">
      <c r="A147" s="110">
        <v>29</v>
      </c>
      <c r="B147" s="98">
        <v>6347.92</v>
      </c>
      <c r="C147" s="98">
        <v>6273.03</v>
      </c>
      <c r="D147" s="98">
        <v>6171.62</v>
      </c>
      <c r="E147" s="98">
        <v>6182.5599999999995</v>
      </c>
      <c r="F147" s="98">
        <v>6238.0099999999993</v>
      </c>
      <c r="G147" s="98">
        <v>6345.1799999999994</v>
      </c>
      <c r="H147" s="98">
        <v>6560.74</v>
      </c>
      <c r="I147" s="98">
        <v>6817.98</v>
      </c>
      <c r="J147" s="98">
        <v>7048.8499999999995</v>
      </c>
      <c r="K147" s="98">
        <v>7131.73</v>
      </c>
      <c r="L147" s="98">
        <v>7093.44</v>
      </c>
      <c r="M147" s="98">
        <v>7120.0499999999993</v>
      </c>
      <c r="N147" s="98">
        <v>7084.65</v>
      </c>
      <c r="O147" s="98">
        <v>7114.3499999999995</v>
      </c>
      <c r="P147" s="98">
        <v>7110.82</v>
      </c>
      <c r="Q147" s="98">
        <v>7124.76</v>
      </c>
      <c r="R147" s="98">
        <v>7092.6299999999992</v>
      </c>
      <c r="S147" s="98">
        <v>7076.34</v>
      </c>
      <c r="T147" s="98">
        <v>7019.4</v>
      </c>
      <c r="U147" s="98">
        <v>7063.1299999999992</v>
      </c>
      <c r="V147" s="98">
        <v>7245.2999999999993</v>
      </c>
      <c r="W147" s="98">
        <v>7214.79</v>
      </c>
      <c r="X147" s="98">
        <v>6898.84</v>
      </c>
      <c r="Y147" s="98">
        <v>6644.5499999999993</v>
      </c>
    </row>
    <row r="148" spans="1:25" s="68" customFormat="1" ht="15.75" collapsed="1" x14ac:dyDescent="0.25">
      <c r="A148" s="110">
        <v>30</v>
      </c>
      <c r="B148" s="98">
        <v>6689.37</v>
      </c>
      <c r="C148" s="98">
        <v>6533.04</v>
      </c>
      <c r="D148" s="98">
        <v>6463.54</v>
      </c>
      <c r="E148" s="98">
        <v>6428.1799999999994</v>
      </c>
      <c r="F148" s="98">
        <v>6405.8799999999992</v>
      </c>
      <c r="G148" s="98">
        <v>6408.11</v>
      </c>
      <c r="H148" s="98">
        <v>6502.6799999999994</v>
      </c>
      <c r="I148" s="98">
        <v>6583.67</v>
      </c>
      <c r="J148" s="98">
        <v>6794.0199999999995</v>
      </c>
      <c r="K148" s="98">
        <v>7014.07</v>
      </c>
      <c r="L148" s="98">
        <v>7077.12</v>
      </c>
      <c r="M148" s="98">
        <v>7067.33</v>
      </c>
      <c r="N148" s="98">
        <v>7024.36</v>
      </c>
      <c r="O148" s="98">
        <v>6947.0199999999995</v>
      </c>
      <c r="P148" s="98">
        <v>6941.9699999999993</v>
      </c>
      <c r="Q148" s="98">
        <v>6924.5499999999993</v>
      </c>
      <c r="R148" s="98">
        <v>6920.1799999999994</v>
      </c>
      <c r="S148" s="98">
        <v>6932.19</v>
      </c>
      <c r="T148" s="98">
        <v>6940.08</v>
      </c>
      <c r="U148" s="98">
        <v>7063.82</v>
      </c>
      <c r="V148" s="98">
        <v>7268.83</v>
      </c>
      <c r="W148" s="98">
        <v>7163.8099999999995</v>
      </c>
      <c r="X148" s="98">
        <v>6794.2099999999991</v>
      </c>
      <c r="Y148" s="98">
        <v>6583.75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5.75" x14ac:dyDescent="0.25">
      <c r="A151" s="46" t="s">
        <v>85</v>
      </c>
      <c r="P151" s="112">
        <v>870188.9</v>
      </c>
      <c r="Q151" s="111"/>
    </row>
    <row r="152" spans="1:25" s="68" customFormat="1" ht="15.75" hidden="1" x14ac:dyDescent="0.25">
      <c r="A152" s="46"/>
    </row>
    <row r="153" spans="1:25" s="68" customFormat="1" ht="10.5" customHeight="1" x14ac:dyDescent="0.25">
      <c r="A153" s="46"/>
    </row>
    <row r="154" spans="1:25" s="92" customFormat="1" ht="18.75" x14ac:dyDescent="0.3">
      <c r="A154" s="91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34" t="s">
        <v>32</v>
      </c>
      <c r="B159" s="134" t="s">
        <v>119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</row>
    <row r="160" spans="1:25" s="75" customFormat="1" ht="12.75" x14ac:dyDescent="0.2">
      <c r="A160" s="134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10">
        <v>1</v>
      </c>
      <c r="B161" s="98">
        <v>1515.4</v>
      </c>
      <c r="C161" s="98">
        <v>1416.93</v>
      </c>
      <c r="D161" s="98">
        <v>1385.53</v>
      </c>
      <c r="E161" s="98">
        <v>1383.15</v>
      </c>
      <c r="F161" s="98">
        <v>1410.68</v>
      </c>
      <c r="G161" s="98">
        <v>1508.75</v>
      </c>
      <c r="H161" s="98">
        <v>1627.72</v>
      </c>
      <c r="I161" s="98">
        <v>1798.8300000000002</v>
      </c>
      <c r="J161" s="98">
        <v>2056.1</v>
      </c>
      <c r="K161" s="98">
        <v>2053.0499999999997</v>
      </c>
      <c r="L161" s="98">
        <v>2050.9299999999998</v>
      </c>
      <c r="M161" s="98">
        <v>2109.84</v>
      </c>
      <c r="N161" s="98">
        <v>2065.15</v>
      </c>
      <c r="O161" s="98">
        <v>2058.13</v>
      </c>
      <c r="P161" s="98">
        <v>2044.1000000000001</v>
      </c>
      <c r="Q161" s="98">
        <v>2019.18</v>
      </c>
      <c r="R161" s="98">
        <v>2016.72</v>
      </c>
      <c r="S161" s="98">
        <v>1868.92</v>
      </c>
      <c r="T161" s="98">
        <v>1945.8300000000002</v>
      </c>
      <c r="U161" s="98">
        <v>2076.36</v>
      </c>
      <c r="V161" s="98">
        <v>2077.63</v>
      </c>
      <c r="W161" s="98">
        <v>2069.39</v>
      </c>
      <c r="X161" s="98">
        <v>1915.5700000000002</v>
      </c>
      <c r="Y161" s="98">
        <v>1666.04</v>
      </c>
    </row>
    <row r="162" spans="1:25" s="68" customFormat="1" ht="15.75" hidden="1" outlineLevel="1" x14ac:dyDescent="0.25">
      <c r="A162" s="110">
        <v>2</v>
      </c>
      <c r="B162" s="98">
        <v>1546.3500000000001</v>
      </c>
      <c r="C162" s="98">
        <v>1415.3700000000001</v>
      </c>
      <c r="D162" s="98">
        <v>1379.97</v>
      </c>
      <c r="E162" s="98">
        <v>1306.78</v>
      </c>
      <c r="F162" s="98">
        <v>1391.95</v>
      </c>
      <c r="G162" s="98">
        <v>1437.78</v>
      </c>
      <c r="H162" s="98">
        <v>1552.9</v>
      </c>
      <c r="I162" s="98">
        <v>1659.5900000000001</v>
      </c>
      <c r="J162" s="98">
        <v>1943.43</v>
      </c>
      <c r="K162" s="98">
        <v>2052.5</v>
      </c>
      <c r="L162" s="98">
        <v>2070</v>
      </c>
      <c r="M162" s="98">
        <v>2145.65</v>
      </c>
      <c r="N162" s="98">
        <v>2123.25</v>
      </c>
      <c r="O162" s="98">
        <v>2076.1</v>
      </c>
      <c r="P162" s="98">
        <v>2051.89</v>
      </c>
      <c r="Q162" s="98">
        <v>1998.99</v>
      </c>
      <c r="R162" s="98">
        <v>2036.49</v>
      </c>
      <c r="S162" s="98">
        <v>1959.01</v>
      </c>
      <c r="T162" s="98">
        <v>2051.1799999999998</v>
      </c>
      <c r="U162" s="98">
        <v>2427.89</v>
      </c>
      <c r="V162" s="98">
        <v>2207.33</v>
      </c>
      <c r="W162" s="98">
        <v>2166.12</v>
      </c>
      <c r="X162" s="98">
        <v>2005.48</v>
      </c>
      <c r="Y162" s="98">
        <v>1659.95</v>
      </c>
    </row>
    <row r="163" spans="1:25" s="68" customFormat="1" ht="15.75" hidden="1" outlineLevel="1" x14ac:dyDescent="0.25">
      <c r="A163" s="110">
        <v>3</v>
      </c>
      <c r="B163" s="98">
        <v>1454.9</v>
      </c>
      <c r="C163" s="98">
        <v>1389.8700000000001</v>
      </c>
      <c r="D163" s="98">
        <v>1327.89</v>
      </c>
      <c r="E163" s="98">
        <v>1219.44</v>
      </c>
      <c r="F163" s="98">
        <v>1221.18</v>
      </c>
      <c r="G163" s="98">
        <v>1355.18</v>
      </c>
      <c r="H163" s="98">
        <v>1357.3</v>
      </c>
      <c r="I163" s="98">
        <v>1444.89</v>
      </c>
      <c r="J163" s="98">
        <v>1669.26</v>
      </c>
      <c r="K163" s="98">
        <v>1845.24</v>
      </c>
      <c r="L163" s="98">
        <v>1910.28</v>
      </c>
      <c r="M163" s="98">
        <v>1947.6000000000001</v>
      </c>
      <c r="N163" s="98">
        <v>1934.22</v>
      </c>
      <c r="O163" s="98">
        <v>1896.91</v>
      </c>
      <c r="P163" s="98">
        <v>1890.3600000000001</v>
      </c>
      <c r="Q163" s="98">
        <v>1845.21</v>
      </c>
      <c r="R163" s="98">
        <v>1851.99</v>
      </c>
      <c r="S163" s="98">
        <v>1910.53</v>
      </c>
      <c r="T163" s="98">
        <v>2006.05</v>
      </c>
      <c r="U163" s="98">
        <v>2295.14</v>
      </c>
      <c r="V163" s="98">
        <v>2132.7599999999998</v>
      </c>
      <c r="W163" s="98">
        <v>2066.12</v>
      </c>
      <c r="X163" s="98">
        <v>1885.89</v>
      </c>
      <c r="Y163" s="98">
        <v>1443.13</v>
      </c>
    </row>
    <row r="164" spans="1:25" s="68" customFormat="1" ht="15.75" hidden="1" outlineLevel="1" x14ac:dyDescent="0.25">
      <c r="A164" s="110">
        <v>4</v>
      </c>
      <c r="B164" s="98">
        <v>1323.9</v>
      </c>
      <c r="C164" s="98">
        <v>1213.93</v>
      </c>
      <c r="D164" s="98">
        <v>1087.1300000000001</v>
      </c>
      <c r="E164" s="98">
        <v>1087.29</v>
      </c>
      <c r="F164" s="98">
        <v>1208.6600000000001</v>
      </c>
      <c r="G164" s="98">
        <v>1420.21</v>
      </c>
      <c r="H164" s="98">
        <v>1573.95</v>
      </c>
      <c r="I164" s="98">
        <v>1808.23</v>
      </c>
      <c r="J164" s="98">
        <v>2028.19</v>
      </c>
      <c r="K164" s="98">
        <v>2121.2399999999998</v>
      </c>
      <c r="L164" s="98">
        <v>2049.2799999999997</v>
      </c>
      <c r="M164" s="98">
        <v>2052.2199999999998</v>
      </c>
      <c r="N164" s="98">
        <v>2026.69</v>
      </c>
      <c r="O164" s="98">
        <v>2026.31</v>
      </c>
      <c r="P164" s="98">
        <v>2020.48</v>
      </c>
      <c r="Q164" s="98">
        <v>2004.79</v>
      </c>
      <c r="R164" s="98">
        <v>1987.0800000000002</v>
      </c>
      <c r="S164" s="98">
        <v>1719.98</v>
      </c>
      <c r="T164" s="98">
        <v>2032.48</v>
      </c>
      <c r="U164" s="98">
        <v>2123.56</v>
      </c>
      <c r="V164" s="98">
        <v>2173.2399999999998</v>
      </c>
      <c r="W164" s="98">
        <v>2219.7999999999997</v>
      </c>
      <c r="X164" s="98">
        <v>1980.1000000000001</v>
      </c>
      <c r="Y164" s="98">
        <v>1641.3</v>
      </c>
    </row>
    <row r="165" spans="1:25" s="68" customFormat="1" ht="15.75" hidden="1" outlineLevel="1" x14ac:dyDescent="0.25">
      <c r="A165" s="110">
        <v>5</v>
      </c>
      <c r="B165" s="98">
        <v>1547.92</v>
      </c>
      <c r="C165" s="98">
        <v>1444.8300000000002</v>
      </c>
      <c r="D165" s="98">
        <v>1431.54</v>
      </c>
      <c r="E165" s="98">
        <v>1429.64</v>
      </c>
      <c r="F165" s="98">
        <v>1454.53</v>
      </c>
      <c r="G165" s="98">
        <v>1593.77</v>
      </c>
      <c r="H165" s="98">
        <v>1763.71</v>
      </c>
      <c r="I165" s="98">
        <v>2130.33</v>
      </c>
      <c r="J165" s="98">
        <v>2271.0700000000002</v>
      </c>
      <c r="K165" s="98">
        <v>2307.31</v>
      </c>
      <c r="L165" s="98">
        <v>2260.61</v>
      </c>
      <c r="M165" s="98">
        <v>2293.6799999999998</v>
      </c>
      <c r="N165" s="98">
        <v>2162.92</v>
      </c>
      <c r="O165" s="98">
        <v>2157.12</v>
      </c>
      <c r="P165" s="98">
        <v>2159.33</v>
      </c>
      <c r="Q165" s="98">
        <v>2178.27</v>
      </c>
      <c r="R165" s="98">
        <v>2172.29</v>
      </c>
      <c r="S165" s="98">
        <v>2114.48</v>
      </c>
      <c r="T165" s="98">
        <v>2161.6</v>
      </c>
      <c r="U165" s="98">
        <v>2243.7599999999998</v>
      </c>
      <c r="V165" s="98">
        <v>2266.0299999999997</v>
      </c>
      <c r="W165" s="98">
        <v>2278.64</v>
      </c>
      <c r="X165" s="98">
        <v>2040.63</v>
      </c>
      <c r="Y165" s="98">
        <v>1698.6000000000001</v>
      </c>
    </row>
    <row r="166" spans="1:25" s="68" customFormat="1" ht="15.75" hidden="1" outlineLevel="1" x14ac:dyDescent="0.25">
      <c r="A166" s="110">
        <v>6</v>
      </c>
      <c r="B166" s="98">
        <v>1535.41</v>
      </c>
      <c r="C166" s="98">
        <v>1424.04</v>
      </c>
      <c r="D166" s="98">
        <v>1389.89</v>
      </c>
      <c r="E166" s="98">
        <v>1390.8200000000002</v>
      </c>
      <c r="F166" s="98">
        <v>1414.4</v>
      </c>
      <c r="G166" s="98">
        <v>1533.0900000000001</v>
      </c>
      <c r="H166" s="98">
        <v>1637.3600000000001</v>
      </c>
      <c r="I166" s="98">
        <v>1989.3</v>
      </c>
      <c r="J166" s="98">
        <v>2201.67</v>
      </c>
      <c r="K166" s="98">
        <v>2208.1799999999998</v>
      </c>
      <c r="L166" s="98">
        <v>2203.09</v>
      </c>
      <c r="M166" s="98">
        <v>2148.6</v>
      </c>
      <c r="N166" s="98">
        <v>2127.66</v>
      </c>
      <c r="O166" s="98">
        <v>2153.4899999999998</v>
      </c>
      <c r="P166" s="98">
        <v>2141.37</v>
      </c>
      <c r="Q166" s="98">
        <v>2142.6799999999998</v>
      </c>
      <c r="R166" s="98">
        <v>2145.02</v>
      </c>
      <c r="S166" s="98">
        <v>2087.6799999999998</v>
      </c>
      <c r="T166" s="98">
        <v>2126.0099999999998</v>
      </c>
      <c r="U166" s="98">
        <v>2242.25</v>
      </c>
      <c r="V166" s="98">
        <v>2254.1799999999998</v>
      </c>
      <c r="W166" s="98">
        <v>2245.98</v>
      </c>
      <c r="X166" s="98">
        <v>2079.13</v>
      </c>
      <c r="Y166" s="98">
        <v>1742.27</v>
      </c>
    </row>
    <row r="167" spans="1:25" s="68" customFormat="1" ht="15.75" hidden="1" outlineLevel="1" x14ac:dyDescent="0.25">
      <c r="A167" s="110">
        <v>7</v>
      </c>
      <c r="B167" s="98">
        <v>1578.8200000000002</v>
      </c>
      <c r="C167" s="98">
        <v>1507.93</v>
      </c>
      <c r="D167" s="98">
        <v>1464.56</v>
      </c>
      <c r="E167" s="98">
        <v>1479.6000000000001</v>
      </c>
      <c r="F167" s="98">
        <v>1571.73</v>
      </c>
      <c r="G167" s="98">
        <v>1718.89</v>
      </c>
      <c r="H167" s="98">
        <v>2000.03</v>
      </c>
      <c r="I167" s="98">
        <v>2198.63</v>
      </c>
      <c r="J167" s="98">
        <v>2218.89</v>
      </c>
      <c r="K167" s="98">
        <v>2256.6</v>
      </c>
      <c r="L167" s="98">
        <v>2247.59</v>
      </c>
      <c r="M167" s="98">
        <v>2226.65</v>
      </c>
      <c r="N167" s="98">
        <v>2214.4</v>
      </c>
      <c r="O167" s="98">
        <v>2201.34</v>
      </c>
      <c r="P167" s="98">
        <v>2196.25</v>
      </c>
      <c r="Q167" s="98">
        <v>2201.15</v>
      </c>
      <c r="R167" s="98">
        <v>2171.63</v>
      </c>
      <c r="S167" s="98">
        <v>2172.94</v>
      </c>
      <c r="T167" s="98">
        <v>2175.3200000000002</v>
      </c>
      <c r="U167" s="98">
        <v>2256.69</v>
      </c>
      <c r="V167" s="98">
        <v>2271.87</v>
      </c>
      <c r="W167" s="98">
        <v>2254.5499999999997</v>
      </c>
      <c r="X167" s="98">
        <v>2035.41</v>
      </c>
      <c r="Y167" s="98">
        <v>1741.02</v>
      </c>
    </row>
    <row r="168" spans="1:25" s="68" customFormat="1" ht="15.75" hidden="1" outlineLevel="1" x14ac:dyDescent="0.25">
      <c r="A168" s="110">
        <v>8</v>
      </c>
      <c r="B168" s="98">
        <v>1508.65</v>
      </c>
      <c r="C168" s="98">
        <v>1410.48</v>
      </c>
      <c r="D168" s="98">
        <v>1163.79</v>
      </c>
      <c r="E168" s="98">
        <v>1236.1300000000001</v>
      </c>
      <c r="F168" s="98">
        <v>1398.53</v>
      </c>
      <c r="G168" s="98">
        <v>1423.3400000000001</v>
      </c>
      <c r="H168" s="98">
        <v>1562.8700000000001</v>
      </c>
      <c r="I168" s="98">
        <v>2050.69</v>
      </c>
      <c r="J168" s="98">
        <v>2203.23</v>
      </c>
      <c r="K168" s="98">
        <v>2233.11</v>
      </c>
      <c r="L168" s="98">
        <v>2229.89</v>
      </c>
      <c r="M168" s="98">
        <v>2224.04</v>
      </c>
      <c r="N168" s="98">
        <v>2200.11</v>
      </c>
      <c r="O168" s="98">
        <v>2201.7599999999998</v>
      </c>
      <c r="P168" s="98">
        <v>2196.29</v>
      </c>
      <c r="Q168" s="98">
        <v>2197.09</v>
      </c>
      <c r="R168" s="98">
        <v>2202.77</v>
      </c>
      <c r="S168" s="98">
        <v>2199.16</v>
      </c>
      <c r="T168" s="98">
        <v>2231.6999999999998</v>
      </c>
      <c r="U168" s="98">
        <v>2297.11</v>
      </c>
      <c r="V168" s="98">
        <v>2336.5</v>
      </c>
      <c r="W168" s="98">
        <v>2355.48</v>
      </c>
      <c r="X168" s="98">
        <v>2222.77</v>
      </c>
      <c r="Y168" s="98">
        <v>2031.91</v>
      </c>
    </row>
    <row r="169" spans="1:25" s="68" customFormat="1" ht="15.75" hidden="1" outlineLevel="1" x14ac:dyDescent="0.25">
      <c r="A169" s="110">
        <v>9</v>
      </c>
      <c r="B169" s="98">
        <v>1688.51</v>
      </c>
      <c r="C169" s="98">
        <v>1574.47</v>
      </c>
      <c r="D169" s="98">
        <v>1447.8500000000001</v>
      </c>
      <c r="E169" s="98">
        <v>1448.42</v>
      </c>
      <c r="F169" s="98">
        <v>1509.44</v>
      </c>
      <c r="G169" s="98">
        <v>1559.64</v>
      </c>
      <c r="H169" s="98">
        <v>1603.98</v>
      </c>
      <c r="I169" s="98">
        <v>1790.3500000000001</v>
      </c>
      <c r="J169" s="98">
        <v>2114.38</v>
      </c>
      <c r="K169" s="98">
        <v>2228.5499999999997</v>
      </c>
      <c r="L169" s="98">
        <v>2232.0099999999998</v>
      </c>
      <c r="M169" s="98">
        <v>2222.16</v>
      </c>
      <c r="N169" s="98">
        <v>2191.46</v>
      </c>
      <c r="O169" s="98">
        <v>2178.1799999999998</v>
      </c>
      <c r="P169" s="98">
        <v>2173.41</v>
      </c>
      <c r="Q169" s="98">
        <v>2139.6799999999998</v>
      </c>
      <c r="R169" s="98">
        <v>2170.64</v>
      </c>
      <c r="S169" s="98">
        <v>2180.0299999999997</v>
      </c>
      <c r="T169" s="98">
        <v>2218.2399999999998</v>
      </c>
      <c r="U169" s="98">
        <v>2323.7600000000002</v>
      </c>
      <c r="V169" s="98">
        <v>2362.88</v>
      </c>
      <c r="W169" s="98">
        <v>2288.52</v>
      </c>
      <c r="X169" s="98">
        <v>2191.1</v>
      </c>
      <c r="Y169" s="98">
        <v>2037.93</v>
      </c>
    </row>
    <row r="170" spans="1:25" s="68" customFormat="1" ht="15.75" hidden="1" outlineLevel="1" x14ac:dyDescent="0.25">
      <c r="A170" s="110">
        <v>10</v>
      </c>
      <c r="B170" s="98">
        <v>1660.13</v>
      </c>
      <c r="C170" s="98">
        <v>1608.1000000000001</v>
      </c>
      <c r="D170" s="98">
        <v>1580.69</v>
      </c>
      <c r="E170" s="98">
        <v>1588.7</v>
      </c>
      <c r="F170" s="98">
        <v>1589.8700000000001</v>
      </c>
      <c r="G170" s="98">
        <v>1579.52</v>
      </c>
      <c r="H170" s="98">
        <v>1515.15</v>
      </c>
      <c r="I170" s="98">
        <v>1681.94</v>
      </c>
      <c r="J170" s="98">
        <v>1886.8400000000001</v>
      </c>
      <c r="K170" s="98">
        <v>2058.66</v>
      </c>
      <c r="L170" s="98">
        <v>2091.04</v>
      </c>
      <c r="M170" s="98">
        <v>2076.0099999999998</v>
      </c>
      <c r="N170" s="98">
        <v>2052.38</v>
      </c>
      <c r="O170" s="98">
        <v>1986.14</v>
      </c>
      <c r="P170" s="98">
        <v>2026.67</v>
      </c>
      <c r="Q170" s="98">
        <v>1987.46</v>
      </c>
      <c r="R170" s="98">
        <v>2049.14</v>
      </c>
      <c r="S170" s="98">
        <v>2088.86</v>
      </c>
      <c r="T170" s="98">
        <v>2094.0099999999998</v>
      </c>
      <c r="U170" s="98">
        <v>2243.12</v>
      </c>
      <c r="V170" s="98">
        <v>2269.3200000000002</v>
      </c>
      <c r="W170" s="98">
        <v>2263.33</v>
      </c>
      <c r="X170" s="98">
        <v>2067.09</v>
      </c>
      <c r="Y170" s="98">
        <v>1772.1000000000001</v>
      </c>
    </row>
    <row r="171" spans="1:25" s="68" customFormat="1" ht="15.75" hidden="1" outlineLevel="1" x14ac:dyDescent="0.25">
      <c r="A171" s="110">
        <v>11</v>
      </c>
      <c r="B171" s="98">
        <v>1561.49</v>
      </c>
      <c r="C171" s="98">
        <v>1425.3500000000001</v>
      </c>
      <c r="D171" s="98">
        <v>1364.44</v>
      </c>
      <c r="E171" s="98">
        <v>1397.23</v>
      </c>
      <c r="F171" s="98">
        <v>1454.44</v>
      </c>
      <c r="G171" s="98">
        <v>1574.53</v>
      </c>
      <c r="H171" s="98">
        <v>1757.31</v>
      </c>
      <c r="I171" s="98">
        <v>2117.34</v>
      </c>
      <c r="J171" s="98">
        <v>2220.7399999999998</v>
      </c>
      <c r="K171" s="98">
        <v>2231.2799999999997</v>
      </c>
      <c r="L171" s="98">
        <v>2232.9899999999998</v>
      </c>
      <c r="M171" s="98">
        <v>2216.3200000000002</v>
      </c>
      <c r="N171" s="98">
        <v>2186.35</v>
      </c>
      <c r="O171" s="98">
        <v>2192.6799999999998</v>
      </c>
      <c r="P171" s="98">
        <v>2181.61</v>
      </c>
      <c r="Q171" s="98">
        <v>2197.83</v>
      </c>
      <c r="R171" s="98">
        <v>2189.1999999999998</v>
      </c>
      <c r="S171" s="98">
        <v>2136.71</v>
      </c>
      <c r="T171" s="98">
        <v>2147.83</v>
      </c>
      <c r="U171" s="98">
        <v>2232.11</v>
      </c>
      <c r="V171" s="98">
        <v>2238.61</v>
      </c>
      <c r="W171" s="98">
        <v>2253.34</v>
      </c>
      <c r="X171" s="98">
        <v>1923.4</v>
      </c>
      <c r="Y171" s="98">
        <v>1738.75</v>
      </c>
    </row>
    <row r="172" spans="1:25" s="68" customFormat="1" ht="15.75" hidden="1" outlineLevel="1" x14ac:dyDescent="0.25">
      <c r="A172" s="110">
        <v>12</v>
      </c>
      <c r="B172" s="98">
        <v>1492.89</v>
      </c>
      <c r="C172" s="98">
        <v>1385.25</v>
      </c>
      <c r="D172" s="98">
        <v>1331.74</v>
      </c>
      <c r="E172" s="98">
        <v>1325.05</v>
      </c>
      <c r="F172" s="98">
        <v>1390.06</v>
      </c>
      <c r="G172" s="98">
        <v>1590.78</v>
      </c>
      <c r="H172" s="98">
        <v>1735.15</v>
      </c>
      <c r="I172" s="98">
        <v>2007.6100000000001</v>
      </c>
      <c r="J172" s="98">
        <v>2093.4299999999998</v>
      </c>
      <c r="K172" s="98">
        <v>2154.9499999999998</v>
      </c>
      <c r="L172" s="98">
        <v>2104.37</v>
      </c>
      <c r="M172" s="98">
        <v>2086.06</v>
      </c>
      <c r="N172" s="98">
        <v>2076.27</v>
      </c>
      <c r="O172" s="98">
        <v>2085.44</v>
      </c>
      <c r="P172" s="98">
        <v>2071.4899999999998</v>
      </c>
      <c r="Q172" s="98">
        <v>2073.86</v>
      </c>
      <c r="R172" s="98">
        <v>2071.36</v>
      </c>
      <c r="S172" s="98">
        <v>2044.8</v>
      </c>
      <c r="T172" s="98">
        <v>2010.23</v>
      </c>
      <c r="U172" s="98">
        <v>2092.14</v>
      </c>
      <c r="V172" s="98">
        <v>2104</v>
      </c>
      <c r="W172" s="98">
        <v>2073.17</v>
      </c>
      <c r="X172" s="98">
        <v>1836.22</v>
      </c>
      <c r="Y172" s="98">
        <v>1626.3300000000002</v>
      </c>
    </row>
    <row r="173" spans="1:25" s="68" customFormat="1" ht="15.75" hidden="1" outlineLevel="1" x14ac:dyDescent="0.25">
      <c r="A173" s="110">
        <v>13</v>
      </c>
      <c r="B173" s="98">
        <v>1402.45</v>
      </c>
      <c r="C173" s="98">
        <v>1285.6500000000001</v>
      </c>
      <c r="D173" s="98">
        <v>1238.99</v>
      </c>
      <c r="E173" s="98">
        <v>1251.25</v>
      </c>
      <c r="F173" s="98">
        <v>1296.1400000000001</v>
      </c>
      <c r="G173" s="98">
        <v>1365.16</v>
      </c>
      <c r="H173" s="98">
        <v>1593.16</v>
      </c>
      <c r="I173" s="98">
        <v>1795.25</v>
      </c>
      <c r="J173" s="98">
        <v>1958.69</v>
      </c>
      <c r="K173" s="98">
        <v>2057.44</v>
      </c>
      <c r="L173" s="98">
        <v>2048.87</v>
      </c>
      <c r="M173" s="98">
        <v>2061.62</v>
      </c>
      <c r="N173" s="98">
        <v>2032.6200000000001</v>
      </c>
      <c r="O173" s="98">
        <v>2055.66</v>
      </c>
      <c r="P173" s="98">
        <v>2032.49</v>
      </c>
      <c r="Q173" s="98">
        <v>2023.54</v>
      </c>
      <c r="R173" s="98">
        <v>1992.26</v>
      </c>
      <c r="S173" s="98">
        <v>1904.5700000000002</v>
      </c>
      <c r="T173" s="98">
        <v>1898</v>
      </c>
      <c r="U173" s="98">
        <v>2017.46</v>
      </c>
      <c r="V173" s="98">
        <v>2065.48</v>
      </c>
      <c r="W173" s="98">
        <v>2072.9899999999998</v>
      </c>
      <c r="X173" s="98">
        <v>1820.97</v>
      </c>
      <c r="Y173" s="98">
        <v>1600.31</v>
      </c>
    </row>
    <row r="174" spans="1:25" s="68" customFormat="1" ht="15.75" hidden="1" outlineLevel="1" x14ac:dyDescent="0.25">
      <c r="A174" s="110">
        <v>14</v>
      </c>
      <c r="B174" s="98">
        <v>1402.05</v>
      </c>
      <c r="C174" s="98">
        <v>1327.8200000000002</v>
      </c>
      <c r="D174" s="98">
        <v>1270.98</v>
      </c>
      <c r="E174" s="98">
        <v>1308.52</v>
      </c>
      <c r="F174" s="98">
        <v>1368.02</v>
      </c>
      <c r="G174" s="98">
        <v>1425.26</v>
      </c>
      <c r="H174" s="98">
        <v>1641.04</v>
      </c>
      <c r="I174" s="98">
        <v>1931.1100000000001</v>
      </c>
      <c r="J174" s="98">
        <v>2032.2</v>
      </c>
      <c r="K174" s="98">
        <v>2136.4</v>
      </c>
      <c r="L174" s="98">
        <v>2115.7599999999998</v>
      </c>
      <c r="M174" s="98">
        <v>2105.41</v>
      </c>
      <c r="N174" s="98">
        <v>2056.9699999999998</v>
      </c>
      <c r="O174" s="98">
        <v>2078.08</v>
      </c>
      <c r="P174" s="98">
        <v>2089.4899999999998</v>
      </c>
      <c r="Q174" s="98">
        <v>2093.14</v>
      </c>
      <c r="R174" s="98">
        <v>2088.6999999999998</v>
      </c>
      <c r="S174" s="98">
        <v>2066.2799999999997</v>
      </c>
      <c r="T174" s="98">
        <v>2052.56</v>
      </c>
      <c r="U174" s="98">
        <v>2176.4499999999998</v>
      </c>
      <c r="V174" s="98">
        <v>2184.1799999999998</v>
      </c>
      <c r="W174" s="98">
        <v>2457.37</v>
      </c>
      <c r="X174" s="98">
        <v>1944</v>
      </c>
      <c r="Y174" s="98">
        <v>1663.3</v>
      </c>
    </row>
    <row r="175" spans="1:25" s="68" customFormat="1" ht="15.75" hidden="1" outlineLevel="1" x14ac:dyDescent="0.25">
      <c r="A175" s="110">
        <v>15</v>
      </c>
      <c r="B175" s="98">
        <v>1555.81</v>
      </c>
      <c r="C175" s="98">
        <v>1441.93</v>
      </c>
      <c r="D175" s="98">
        <v>1378.8400000000001</v>
      </c>
      <c r="E175" s="98">
        <v>1396</v>
      </c>
      <c r="F175" s="98">
        <v>1431.18</v>
      </c>
      <c r="G175" s="98">
        <v>1532.8300000000002</v>
      </c>
      <c r="H175" s="98">
        <v>1659.23</v>
      </c>
      <c r="I175" s="98">
        <v>2034.73</v>
      </c>
      <c r="J175" s="98">
        <v>2165.1799999999998</v>
      </c>
      <c r="K175" s="98">
        <v>2202.88</v>
      </c>
      <c r="L175" s="98">
        <v>2218.96</v>
      </c>
      <c r="M175" s="98">
        <v>2188.15</v>
      </c>
      <c r="N175" s="98">
        <v>2173.34</v>
      </c>
      <c r="O175" s="98">
        <v>2177.69</v>
      </c>
      <c r="P175" s="98">
        <v>2173.71</v>
      </c>
      <c r="Q175" s="98">
        <v>2179.63</v>
      </c>
      <c r="R175" s="98">
        <v>2203.83</v>
      </c>
      <c r="S175" s="98">
        <v>2180.08</v>
      </c>
      <c r="T175" s="98">
        <v>2204.61</v>
      </c>
      <c r="U175" s="98">
        <v>2264.81</v>
      </c>
      <c r="V175" s="98">
        <v>2276.96</v>
      </c>
      <c r="W175" s="98">
        <v>2284.58</v>
      </c>
      <c r="X175" s="98">
        <v>2148.85</v>
      </c>
      <c r="Y175" s="98">
        <v>1916.93</v>
      </c>
    </row>
    <row r="176" spans="1:25" s="68" customFormat="1" ht="15.75" hidden="1" outlineLevel="1" x14ac:dyDescent="0.25">
      <c r="A176" s="110">
        <v>16</v>
      </c>
      <c r="B176" s="98">
        <v>1946.15</v>
      </c>
      <c r="C176" s="98">
        <v>1744.8700000000001</v>
      </c>
      <c r="D176" s="98">
        <v>1654.99</v>
      </c>
      <c r="E176" s="98">
        <v>1671.3200000000002</v>
      </c>
      <c r="F176" s="98">
        <v>1501.14</v>
      </c>
      <c r="G176" s="98">
        <v>1632.9</v>
      </c>
      <c r="H176" s="98">
        <v>1633.8400000000001</v>
      </c>
      <c r="I176" s="98">
        <v>1940.95</v>
      </c>
      <c r="J176" s="98">
        <v>2159.1</v>
      </c>
      <c r="K176" s="98">
        <v>2214.69</v>
      </c>
      <c r="L176" s="98">
        <v>2231.11</v>
      </c>
      <c r="M176" s="98">
        <v>2233.27</v>
      </c>
      <c r="N176" s="98">
        <v>2191.0700000000002</v>
      </c>
      <c r="O176" s="98">
        <v>2175.85</v>
      </c>
      <c r="P176" s="98">
        <v>2148.36</v>
      </c>
      <c r="Q176" s="98">
        <v>2132.2599999999998</v>
      </c>
      <c r="R176" s="98">
        <v>2147.0099999999998</v>
      </c>
      <c r="S176" s="98">
        <v>2147.8200000000002</v>
      </c>
      <c r="T176" s="98">
        <v>2182.66</v>
      </c>
      <c r="U176" s="98">
        <v>2261.11</v>
      </c>
      <c r="V176" s="98">
        <v>2686.79</v>
      </c>
      <c r="W176" s="98">
        <v>2287.5099999999998</v>
      </c>
      <c r="X176" s="98">
        <v>2150.39</v>
      </c>
      <c r="Y176" s="98">
        <v>1916.41</v>
      </c>
    </row>
    <row r="177" spans="1:25" s="68" customFormat="1" ht="15.75" hidden="1" outlineLevel="1" x14ac:dyDescent="0.25">
      <c r="A177" s="110">
        <v>17</v>
      </c>
      <c r="B177" s="98">
        <v>1615.78</v>
      </c>
      <c r="C177" s="98">
        <v>1458.7</v>
      </c>
      <c r="D177" s="98">
        <v>1383.39</v>
      </c>
      <c r="E177" s="98">
        <v>1374.69</v>
      </c>
      <c r="F177" s="98">
        <v>1399.5900000000001</v>
      </c>
      <c r="G177" s="98">
        <v>1383.8200000000002</v>
      </c>
      <c r="H177" s="98">
        <v>1383.1200000000001</v>
      </c>
      <c r="I177" s="98">
        <v>1485.28</v>
      </c>
      <c r="J177" s="98">
        <v>1760.21</v>
      </c>
      <c r="K177" s="98">
        <v>1956.6200000000001</v>
      </c>
      <c r="L177" s="98">
        <v>1954.68</v>
      </c>
      <c r="M177" s="98">
        <v>1928.79</v>
      </c>
      <c r="N177" s="98">
        <v>1910.8600000000001</v>
      </c>
      <c r="O177" s="98">
        <v>1922.47</v>
      </c>
      <c r="P177" s="98">
        <v>1919.78</v>
      </c>
      <c r="Q177" s="98">
        <v>1940.06</v>
      </c>
      <c r="R177" s="98">
        <v>1914.53</v>
      </c>
      <c r="S177" s="98">
        <v>1956.18</v>
      </c>
      <c r="T177" s="98">
        <v>2007.17</v>
      </c>
      <c r="U177" s="98">
        <v>2136.65</v>
      </c>
      <c r="V177" s="98">
        <v>2152.4699999999998</v>
      </c>
      <c r="W177" s="98">
        <v>2085.62</v>
      </c>
      <c r="X177" s="98">
        <v>1888.4</v>
      </c>
      <c r="Y177" s="98">
        <v>1591.79</v>
      </c>
    </row>
    <row r="178" spans="1:25" s="68" customFormat="1" ht="15.75" hidden="1" outlineLevel="1" x14ac:dyDescent="0.25">
      <c r="A178" s="110">
        <v>18</v>
      </c>
      <c r="B178" s="98">
        <v>1510.48</v>
      </c>
      <c r="C178" s="98">
        <v>1410.31</v>
      </c>
      <c r="D178" s="98">
        <v>1388.3500000000001</v>
      </c>
      <c r="E178" s="98">
        <v>1391.3300000000002</v>
      </c>
      <c r="F178" s="98">
        <v>1404.75</v>
      </c>
      <c r="G178" s="98">
        <v>1429.6000000000001</v>
      </c>
      <c r="H178" s="98">
        <v>1724.05</v>
      </c>
      <c r="I178" s="98">
        <v>1985.39</v>
      </c>
      <c r="J178" s="98">
        <v>2172.2199999999998</v>
      </c>
      <c r="K178" s="98">
        <v>2231.4299999999998</v>
      </c>
      <c r="L178" s="98">
        <v>2251.33</v>
      </c>
      <c r="M178" s="98">
        <v>2212.75</v>
      </c>
      <c r="N178" s="98">
        <v>2179.21</v>
      </c>
      <c r="O178" s="98">
        <v>2177.2799999999997</v>
      </c>
      <c r="P178" s="98">
        <v>2173.9499999999998</v>
      </c>
      <c r="Q178" s="98">
        <v>2171.33</v>
      </c>
      <c r="R178" s="98">
        <v>2166.89</v>
      </c>
      <c r="S178" s="98">
        <v>2155.7399999999998</v>
      </c>
      <c r="T178" s="98">
        <v>2154.59</v>
      </c>
      <c r="U178" s="98">
        <v>2207.23</v>
      </c>
      <c r="V178" s="98">
        <v>2208.9899999999998</v>
      </c>
      <c r="W178" s="98">
        <v>2209.16</v>
      </c>
      <c r="X178" s="98">
        <v>1976.43</v>
      </c>
      <c r="Y178" s="98">
        <v>1788.24</v>
      </c>
    </row>
    <row r="179" spans="1:25" s="68" customFormat="1" ht="15.75" hidden="1" outlineLevel="1" x14ac:dyDescent="0.25">
      <c r="A179" s="110">
        <v>19</v>
      </c>
      <c r="B179" s="98">
        <v>1430.14</v>
      </c>
      <c r="C179" s="98">
        <v>1353.8700000000001</v>
      </c>
      <c r="D179" s="98">
        <v>1317.03</v>
      </c>
      <c r="E179" s="98">
        <v>1311.3700000000001</v>
      </c>
      <c r="F179" s="98">
        <v>1363.53</v>
      </c>
      <c r="G179" s="98">
        <v>1433.8</v>
      </c>
      <c r="H179" s="98">
        <v>1709.8300000000002</v>
      </c>
      <c r="I179" s="98">
        <v>1924.43</v>
      </c>
      <c r="J179" s="98">
        <v>2046.21</v>
      </c>
      <c r="K179" s="98">
        <v>2140.2399999999998</v>
      </c>
      <c r="L179" s="98">
        <v>2163.89</v>
      </c>
      <c r="M179" s="98">
        <v>2143.9499999999998</v>
      </c>
      <c r="N179" s="98">
        <v>2122.73</v>
      </c>
      <c r="O179" s="98">
        <v>2133.58</v>
      </c>
      <c r="P179" s="98">
        <v>2137.79</v>
      </c>
      <c r="Q179" s="98">
        <v>2127.2799999999997</v>
      </c>
      <c r="R179" s="98">
        <v>2115.89</v>
      </c>
      <c r="S179" s="98">
        <v>2103.27</v>
      </c>
      <c r="T179" s="98">
        <v>2066.8200000000002</v>
      </c>
      <c r="U179" s="98">
        <v>2126.87</v>
      </c>
      <c r="V179" s="98">
        <v>2164.12</v>
      </c>
      <c r="W179" s="98">
        <v>2189.2999999999997</v>
      </c>
      <c r="X179" s="98">
        <v>2052.4499999999998</v>
      </c>
      <c r="Y179" s="98">
        <v>1745.63</v>
      </c>
    </row>
    <row r="180" spans="1:25" s="68" customFormat="1" ht="15.75" hidden="1" outlineLevel="1" x14ac:dyDescent="0.25">
      <c r="A180" s="110">
        <v>20</v>
      </c>
      <c r="B180" s="98">
        <v>1449.76</v>
      </c>
      <c r="C180" s="98">
        <v>1393.9</v>
      </c>
      <c r="D180" s="98">
        <v>1366.0700000000002</v>
      </c>
      <c r="E180" s="98">
        <v>1360.01</v>
      </c>
      <c r="F180" s="98">
        <v>1213.46</v>
      </c>
      <c r="G180" s="98">
        <v>1371.89</v>
      </c>
      <c r="H180" s="98">
        <v>1622.05</v>
      </c>
      <c r="I180" s="98">
        <v>1873.21</v>
      </c>
      <c r="J180" s="98">
        <v>1980.72</v>
      </c>
      <c r="K180" s="98">
        <v>2022.49</v>
      </c>
      <c r="L180" s="98">
        <v>2010.52</v>
      </c>
      <c r="M180" s="98">
        <v>2013.91</v>
      </c>
      <c r="N180" s="98">
        <v>1982.98</v>
      </c>
      <c r="O180" s="98">
        <v>1993.65</v>
      </c>
      <c r="P180" s="98">
        <v>1985.55</v>
      </c>
      <c r="Q180" s="98">
        <v>1983.8300000000002</v>
      </c>
      <c r="R180" s="98">
        <v>1989.3400000000001</v>
      </c>
      <c r="S180" s="98">
        <v>1970.44</v>
      </c>
      <c r="T180" s="98">
        <v>2001.64</v>
      </c>
      <c r="U180" s="98">
        <v>2024.05</v>
      </c>
      <c r="V180" s="98">
        <v>2058.25</v>
      </c>
      <c r="W180" s="98">
        <v>2049.21</v>
      </c>
      <c r="X180" s="98">
        <v>1998.46</v>
      </c>
      <c r="Y180" s="98">
        <v>1554.41</v>
      </c>
    </row>
    <row r="181" spans="1:25" s="68" customFormat="1" ht="15.75" hidden="1" outlineLevel="1" x14ac:dyDescent="0.25">
      <c r="A181" s="110">
        <v>21</v>
      </c>
      <c r="B181" s="98">
        <v>1300.72</v>
      </c>
      <c r="C181" s="98">
        <v>1226.57</v>
      </c>
      <c r="D181" s="98">
        <v>1187.75</v>
      </c>
      <c r="E181" s="98">
        <v>1169.9100000000001</v>
      </c>
      <c r="F181" s="98">
        <v>1166.26</v>
      </c>
      <c r="G181" s="98">
        <v>1280.23</v>
      </c>
      <c r="H181" s="98">
        <v>1454.43</v>
      </c>
      <c r="I181" s="98">
        <v>1807.5800000000002</v>
      </c>
      <c r="J181" s="98">
        <v>2111.35</v>
      </c>
      <c r="K181" s="98">
        <v>2202.08</v>
      </c>
      <c r="L181" s="98">
        <v>2204.27</v>
      </c>
      <c r="M181" s="98">
        <v>2193.7599999999998</v>
      </c>
      <c r="N181" s="98">
        <v>2155.0700000000002</v>
      </c>
      <c r="O181" s="98">
        <v>2181.7399999999998</v>
      </c>
      <c r="P181" s="98">
        <v>2165.66</v>
      </c>
      <c r="Q181" s="98">
        <v>2143.52</v>
      </c>
      <c r="R181" s="98">
        <v>2107.0299999999997</v>
      </c>
      <c r="S181" s="98">
        <v>2022.44</v>
      </c>
      <c r="T181" s="98">
        <v>1995.44</v>
      </c>
      <c r="U181" s="98">
        <v>2153.73</v>
      </c>
      <c r="V181" s="98">
        <v>2193.1</v>
      </c>
      <c r="W181" s="98">
        <v>2142.66</v>
      </c>
      <c r="X181" s="98">
        <v>1774.8</v>
      </c>
      <c r="Y181" s="98">
        <v>1437.5</v>
      </c>
    </row>
    <row r="182" spans="1:25" s="68" customFormat="1" ht="15.75" hidden="1" outlineLevel="1" x14ac:dyDescent="0.25">
      <c r="A182" s="110">
        <v>22</v>
      </c>
      <c r="B182" s="98">
        <v>1249.5999999999999</v>
      </c>
      <c r="C182" s="98">
        <v>1159.27</v>
      </c>
      <c r="D182" s="98">
        <v>1138.6600000000001</v>
      </c>
      <c r="E182" s="98">
        <v>895.46</v>
      </c>
      <c r="F182" s="98">
        <v>922.59999999999991</v>
      </c>
      <c r="G182" s="98">
        <v>1156.9100000000001</v>
      </c>
      <c r="H182" s="98">
        <v>1406.53</v>
      </c>
      <c r="I182" s="98">
        <v>1807.54</v>
      </c>
      <c r="J182" s="98">
        <v>2124.02</v>
      </c>
      <c r="K182" s="98">
        <v>2195.54</v>
      </c>
      <c r="L182" s="98">
        <v>2205.58</v>
      </c>
      <c r="M182" s="98">
        <v>2202.5700000000002</v>
      </c>
      <c r="N182" s="98">
        <v>2156.0099999999998</v>
      </c>
      <c r="O182" s="98">
        <v>2163.0700000000002</v>
      </c>
      <c r="P182" s="98">
        <v>2170.52</v>
      </c>
      <c r="Q182" s="98">
        <v>2154.41</v>
      </c>
      <c r="R182" s="98">
        <v>2124.81</v>
      </c>
      <c r="S182" s="98">
        <v>2080.19</v>
      </c>
      <c r="T182" s="98">
        <v>2039.54</v>
      </c>
      <c r="U182" s="98">
        <v>2160.83</v>
      </c>
      <c r="V182" s="98">
        <v>2196.5499999999997</v>
      </c>
      <c r="W182" s="98">
        <v>2187.0499999999997</v>
      </c>
      <c r="X182" s="98">
        <v>1988.3500000000001</v>
      </c>
      <c r="Y182" s="98">
        <v>1530.78</v>
      </c>
    </row>
    <row r="183" spans="1:25" s="68" customFormat="1" ht="15.75" hidden="1" outlineLevel="1" x14ac:dyDescent="0.25">
      <c r="A183" s="110">
        <v>23</v>
      </c>
      <c r="B183" s="98">
        <v>1562.95</v>
      </c>
      <c r="C183" s="98">
        <v>1368.3200000000002</v>
      </c>
      <c r="D183" s="98">
        <v>1273.8699999999999</v>
      </c>
      <c r="E183" s="98">
        <v>1226.4100000000001</v>
      </c>
      <c r="F183" s="98">
        <v>1273.46</v>
      </c>
      <c r="G183" s="98">
        <v>1256.8</v>
      </c>
      <c r="H183" s="98">
        <v>1281.58</v>
      </c>
      <c r="I183" s="98">
        <v>1510.22</v>
      </c>
      <c r="J183" s="98">
        <v>1876.23</v>
      </c>
      <c r="K183" s="98">
        <v>2080.92</v>
      </c>
      <c r="L183" s="98">
        <v>2182.8200000000002</v>
      </c>
      <c r="M183" s="98">
        <v>2071.63</v>
      </c>
      <c r="N183" s="98">
        <v>2017.7</v>
      </c>
      <c r="O183" s="98">
        <v>1987.22</v>
      </c>
      <c r="P183" s="98">
        <v>2013.96</v>
      </c>
      <c r="Q183" s="98">
        <v>1932.1200000000001</v>
      </c>
      <c r="R183" s="98">
        <v>1844.21</v>
      </c>
      <c r="S183" s="98">
        <v>1843.25</v>
      </c>
      <c r="T183" s="98">
        <v>1894.72</v>
      </c>
      <c r="U183" s="98">
        <v>2138.75</v>
      </c>
      <c r="V183" s="98">
        <v>2169.4</v>
      </c>
      <c r="W183" s="98">
        <v>2158.7599999999998</v>
      </c>
      <c r="X183" s="98">
        <v>2393.6</v>
      </c>
      <c r="Y183" s="98">
        <v>1554.64</v>
      </c>
    </row>
    <row r="184" spans="1:25" s="68" customFormat="1" ht="15.75" hidden="1" outlineLevel="1" x14ac:dyDescent="0.25">
      <c r="A184" s="110">
        <v>24</v>
      </c>
      <c r="B184" s="98">
        <v>1412.9</v>
      </c>
      <c r="C184" s="98">
        <v>1247.95</v>
      </c>
      <c r="D184" s="98">
        <v>1214.32</v>
      </c>
      <c r="E184" s="98">
        <v>1188.21</v>
      </c>
      <c r="F184" s="98">
        <v>1184.07</v>
      </c>
      <c r="G184" s="98">
        <v>1169.23</v>
      </c>
      <c r="H184" s="98">
        <v>1177.92</v>
      </c>
      <c r="I184" s="98">
        <v>1200.45</v>
      </c>
      <c r="J184" s="98">
        <v>1294</v>
      </c>
      <c r="K184" s="98">
        <v>1523.63</v>
      </c>
      <c r="L184" s="98">
        <v>1559.63</v>
      </c>
      <c r="M184" s="98">
        <v>1456.55</v>
      </c>
      <c r="N184" s="98">
        <v>1363.0800000000002</v>
      </c>
      <c r="O184" s="98">
        <v>1294.95</v>
      </c>
      <c r="P184" s="98">
        <v>1407.74</v>
      </c>
      <c r="Q184" s="98">
        <v>1427.3500000000001</v>
      </c>
      <c r="R184" s="98">
        <v>1532.6200000000001</v>
      </c>
      <c r="S184" s="98">
        <v>1564.73</v>
      </c>
      <c r="T184" s="98">
        <v>1700.3700000000001</v>
      </c>
      <c r="U184" s="98">
        <v>1857.8200000000002</v>
      </c>
      <c r="V184" s="98">
        <v>2130.29</v>
      </c>
      <c r="W184" s="98">
        <v>2062.42</v>
      </c>
      <c r="X184" s="98">
        <v>1629.89</v>
      </c>
      <c r="Y184" s="98">
        <v>1407.22</v>
      </c>
    </row>
    <row r="185" spans="1:25" s="68" customFormat="1" ht="15.75" hidden="1" outlineLevel="1" x14ac:dyDescent="0.25">
      <c r="A185" s="110">
        <v>25</v>
      </c>
      <c r="B185" s="98">
        <v>1386.3200000000002</v>
      </c>
      <c r="C185" s="98">
        <v>1240.78</v>
      </c>
      <c r="D185" s="98">
        <v>1193.56</v>
      </c>
      <c r="E185" s="98">
        <v>1190.31</v>
      </c>
      <c r="F185" s="98">
        <v>1221.76</v>
      </c>
      <c r="G185" s="98">
        <v>1295.6400000000001</v>
      </c>
      <c r="H185" s="98">
        <v>1538.55</v>
      </c>
      <c r="I185" s="98">
        <v>1897.6000000000001</v>
      </c>
      <c r="J185" s="98">
        <v>2200.29</v>
      </c>
      <c r="K185" s="98">
        <v>2214.9899999999998</v>
      </c>
      <c r="L185" s="98">
        <v>2200.09</v>
      </c>
      <c r="M185" s="98">
        <v>2187.87</v>
      </c>
      <c r="N185" s="98">
        <v>2135.7799999999997</v>
      </c>
      <c r="O185" s="98">
        <v>2181.9</v>
      </c>
      <c r="P185" s="98">
        <v>2149.98</v>
      </c>
      <c r="Q185" s="98">
        <v>2175.08</v>
      </c>
      <c r="R185" s="98">
        <v>2134.9</v>
      </c>
      <c r="S185" s="98">
        <v>2096.31</v>
      </c>
      <c r="T185" s="98">
        <v>2086.3200000000002</v>
      </c>
      <c r="U185" s="98">
        <v>2184.46</v>
      </c>
      <c r="V185" s="98">
        <v>2280.59</v>
      </c>
      <c r="W185" s="98">
        <v>2259.2599999999998</v>
      </c>
      <c r="X185" s="98">
        <v>1757.88</v>
      </c>
      <c r="Y185" s="98">
        <v>1435.5700000000002</v>
      </c>
    </row>
    <row r="186" spans="1:25" s="68" customFormat="1" ht="15.75" hidden="1" outlineLevel="1" x14ac:dyDescent="0.25">
      <c r="A186" s="110">
        <v>26</v>
      </c>
      <c r="B186" s="98">
        <v>1348.5700000000002</v>
      </c>
      <c r="C186" s="98">
        <v>1209.49</v>
      </c>
      <c r="D186" s="98">
        <v>1186.8699999999999</v>
      </c>
      <c r="E186" s="98">
        <v>1190.3399999999999</v>
      </c>
      <c r="F186" s="98">
        <v>1176.6500000000001</v>
      </c>
      <c r="G186" s="98">
        <v>1213.1099999999999</v>
      </c>
      <c r="H186" s="98">
        <v>1373.77</v>
      </c>
      <c r="I186" s="98">
        <v>1713.67</v>
      </c>
      <c r="J186" s="98">
        <v>1971.53</v>
      </c>
      <c r="K186" s="98">
        <v>2004.41</v>
      </c>
      <c r="L186" s="98">
        <v>1994.15</v>
      </c>
      <c r="M186" s="98">
        <v>1969.68</v>
      </c>
      <c r="N186" s="98">
        <v>1882.97</v>
      </c>
      <c r="O186" s="98">
        <v>1876.89</v>
      </c>
      <c r="P186" s="98">
        <v>1948.3200000000002</v>
      </c>
      <c r="Q186" s="98">
        <v>1924.02</v>
      </c>
      <c r="R186" s="98">
        <v>1925.15</v>
      </c>
      <c r="S186" s="98">
        <v>1905.41</v>
      </c>
      <c r="T186" s="98">
        <v>1856.8700000000001</v>
      </c>
      <c r="U186" s="98">
        <v>1960.1200000000001</v>
      </c>
      <c r="V186" s="98">
        <v>2015.04</v>
      </c>
      <c r="W186" s="98">
        <v>2028.75</v>
      </c>
      <c r="X186" s="98">
        <v>1579.26</v>
      </c>
      <c r="Y186" s="98">
        <v>1344.77</v>
      </c>
    </row>
    <row r="187" spans="1:25" s="68" customFormat="1" ht="15.75" hidden="1" outlineLevel="1" x14ac:dyDescent="0.25">
      <c r="A187" s="110">
        <v>27</v>
      </c>
      <c r="B187" s="98">
        <v>1172.98</v>
      </c>
      <c r="C187" s="98">
        <v>1163.8699999999999</v>
      </c>
      <c r="D187" s="98">
        <v>1114.53</v>
      </c>
      <c r="E187" s="98">
        <v>1125.94</v>
      </c>
      <c r="F187" s="98">
        <v>1164.8599999999999</v>
      </c>
      <c r="G187" s="98">
        <v>1161.7</v>
      </c>
      <c r="H187" s="98">
        <v>1275.8900000000001</v>
      </c>
      <c r="I187" s="98">
        <v>1586.6000000000001</v>
      </c>
      <c r="J187" s="98">
        <v>1653.74</v>
      </c>
      <c r="K187" s="98">
        <v>1702.8300000000002</v>
      </c>
      <c r="L187" s="98">
        <v>1679.42</v>
      </c>
      <c r="M187" s="98">
        <v>1765.23</v>
      </c>
      <c r="N187" s="98">
        <v>1721.73</v>
      </c>
      <c r="O187" s="98">
        <v>1670.8200000000002</v>
      </c>
      <c r="P187" s="98">
        <v>1667.1200000000001</v>
      </c>
      <c r="Q187" s="98">
        <v>1637.8500000000001</v>
      </c>
      <c r="R187" s="98">
        <v>1635.3700000000001</v>
      </c>
      <c r="S187" s="98">
        <v>1648.79</v>
      </c>
      <c r="T187" s="98">
        <v>1620.79</v>
      </c>
      <c r="U187" s="98">
        <v>1650.26</v>
      </c>
      <c r="V187" s="98">
        <v>1853.71</v>
      </c>
      <c r="W187" s="98">
        <v>1704.8</v>
      </c>
      <c r="X187" s="98">
        <v>1404.96</v>
      </c>
      <c r="Y187" s="98">
        <v>1187.9000000000001</v>
      </c>
    </row>
    <row r="188" spans="1:25" s="68" customFormat="1" ht="15.75" hidden="1" outlineLevel="1" x14ac:dyDescent="0.25">
      <c r="A188" s="110">
        <v>28</v>
      </c>
      <c r="B188" s="98">
        <v>1265.26</v>
      </c>
      <c r="C188" s="98">
        <v>1165.3</v>
      </c>
      <c r="D188" s="98">
        <v>1157.45</v>
      </c>
      <c r="E188" s="98">
        <v>1159.31</v>
      </c>
      <c r="F188" s="98">
        <v>1139.28</v>
      </c>
      <c r="G188" s="98">
        <v>1192.02</v>
      </c>
      <c r="H188" s="98">
        <v>1542.81</v>
      </c>
      <c r="I188" s="98">
        <v>1653.18</v>
      </c>
      <c r="J188" s="98">
        <v>1868.18</v>
      </c>
      <c r="K188" s="98">
        <v>1912.93</v>
      </c>
      <c r="L188" s="98">
        <v>1908.04</v>
      </c>
      <c r="M188" s="98">
        <v>1898.63</v>
      </c>
      <c r="N188" s="98">
        <v>1873.01</v>
      </c>
      <c r="O188" s="98">
        <v>1886.01</v>
      </c>
      <c r="P188" s="98">
        <v>1872.42</v>
      </c>
      <c r="Q188" s="98">
        <v>1871.02</v>
      </c>
      <c r="R188" s="98">
        <v>1853.01</v>
      </c>
      <c r="S188" s="98">
        <v>1839.45</v>
      </c>
      <c r="T188" s="98">
        <v>1779.3700000000001</v>
      </c>
      <c r="U188" s="98">
        <v>1924.68</v>
      </c>
      <c r="V188" s="98">
        <v>2043.65</v>
      </c>
      <c r="W188" s="98">
        <v>2033.74</v>
      </c>
      <c r="X188" s="98">
        <v>1548.03</v>
      </c>
      <c r="Y188" s="98">
        <v>1382.56</v>
      </c>
    </row>
    <row r="189" spans="1:25" s="68" customFormat="1" ht="15.75" hidden="1" outlineLevel="1" x14ac:dyDescent="0.25">
      <c r="A189" s="110">
        <v>29</v>
      </c>
      <c r="B189" s="98">
        <v>1158</v>
      </c>
      <c r="C189" s="98">
        <v>1083.1099999999999</v>
      </c>
      <c r="D189" s="98">
        <v>981.7</v>
      </c>
      <c r="E189" s="98">
        <v>992.6400000000001</v>
      </c>
      <c r="F189" s="98">
        <v>1048.0899999999999</v>
      </c>
      <c r="G189" s="98">
        <v>1155.26</v>
      </c>
      <c r="H189" s="98">
        <v>1370.8200000000002</v>
      </c>
      <c r="I189" s="98">
        <v>1628.06</v>
      </c>
      <c r="J189" s="98">
        <v>1858.93</v>
      </c>
      <c r="K189" s="98">
        <v>1941.81</v>
      </c>
      <c r="L189" s="98">
        <v>1903.52</v>
      </c>
      <c r="M189" s="98">
        <v>1930.13</v>
      </c>
      <c r="N189" s="98">
        <v>1894.73</v>
      </c>
      <c r="O189" s="98">
        <v>1924.43</v>
      </c>
      <c r="P189" s="98">
        <v>1920.9</v>
      </c>
      <c r="Q189" s="98">
        <v>1934.8400000000001</v>
      </c>
      <c r="R189" s="98">
        <v>1902.71</v>
      </c>
      <c r="S189" s="98">
        <v>1886.42</v>
      </c>
      <c r="T189" s="98">
        <v>1829.48</v>
      </c>
      <c r="U189" s="98">
        <v>1873.21</v>
      </c>
      <c r="V189" s="98">
        <v>2055.38</v>
      </c>
      <c r="W189" s="98">
        <v>2024.8700000000001</v>
      </c>
      <c r="X189" s="98">
        <v>1708.92</v>
      </c>
      <c r="Y189" s="98">
        <v>1454.63</v>
      </c>
    </row>
    <row r="190" spans="1:25" s="68" customFormat="1" ht="15.75" collapsed="1" x14ac:dyDescent="0.25">
      <c r="A190" s="110">
        <v>30</v>
      </c>
      <c r="B190" s="98">
        <v>1499.45</v>
      </c>
      <c r="C190" s="98">
        <v>1343.1200000000001</v>
      </c>
      <c r="D190" s="98">
        <v>1273.6199999999999</v>
      </c>
      <c r="E190" s="98">
        <v>1238.26</v>
      </c>
      <c r="F190" s="98">
        <v>1215.96</v>
      </c>
      <c r="G190" s="98">
        <v>1218.19</v>
      </c>
      <c r="H190" s="98">
        <v>1312.76</v>
      </c>
      <c r="I190" s="98">
        <v>1393.75</v>
      </c>
      <c r="J190" s="98">
        <v>1604.1000000000001</v>
      </c>
      <c r="K190" s="98">
        <v>1824.15</v>
      </c>
      <c r="L190" s="98">
        <v>1887.2</v>
      </c>
      <c r="M190" s="98">
        <v>1877.41</v>
      </c>
      <c r="N190" s="98">
        <v>1834.44</v>
      </c>
      <c r="O190" s="98">
        <v>1757.1000000000001</v>
      </c>
      <c r="P190" s="98">
        <v>1752.05</v>
      </c>
      <c r="Q190" s="98">
        <v>1734.63</v>
      </c>
      <c r="R190" s="98">
        <v>1730.26</v>
      </c>
      <c r="S190" s="98">
        <v>1742.27</v>
      </c>
      <c r="T190" s="98">
        <v>1750.16</v>
      </c>
      <c r="U190" s="98">
        <v>1873.9</v>
      </c>
      <c r="V190" s="98">
        <v>2078.91</v>
      </c>
      <c r="W190" s="98">
        <v>1973.89</v>
      </c>
      <c r="X190" s="98">
        <v>1604.29</v>
      </c>
      <c r="Y190" s="98">
        <v>1393.8300000000002</v>
      </c>
    </row>
    <row r="191" spans="1:25" s="68" customFormat="1" ht="15.75" x14ac:dyDescent="0.25">
      <c r="A191" s="46"/>
    </row>
    <row r="192" spans="1:25" s="68" customFormat="1" ht="15.75" x14ac:dyDescent="0.25">
      <c r="A192" s="134" t="s">
        <v>32</v>
      </c>
      <c r="B192" s="134" t="s">
        <v>120</v>
      </c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</row>
    <row r="193" spans="1:25" s="75" customFormat="1" ht="12.75" x14ac:dyDescent="0.2">
      <c r="A193" s="134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10">
        <v>1</v>
      </c>
      <c r="B194" s="98">
        <v>1588.92</v>
      </c>
      <c r="C194" s="98">
        <v>1490.45</v>
      </c>
      <c r="D194" s="98">
        <v>1459.05</v>
      </c>
      <c r="E194" s="98">
        <v>1456.67</v>
      </c>
      <c r="F194" s="98">
        <v>1484.2</v>
      </c>
      <c r="G194" s="98">
        <v>1582.27</v>
      </c>
      <c r="H194" s="98">
        <v>1701.24</v>
      </c>
      <c r="I194" s="98">
        <v>1872.3500000000001</v>
      </c>
      <c r="J194" s="98">
        <v>2129.62</v>
      </c>
      <c r="K194" s="98">
        <v>2126.5699999999997</v>
      </c>
      <c r="L194" s="98">
        <v>2124.4499999999998</v>
      </c>
      <c r="M194" s="98">
        <v>2183.36</v>
      </c>
      <c r="N194" s="98">
        <v>2138.67</v>
      </c>
      <c r="O194" s="98">
        <v>2131.65</v>
      </c>
      <c r="P194" s="98">
        <v>2117.62</v>
      </c>
      <c r="Q194" s="98">
        <v>2092.6999999999998</v>
      </c>
      <c r="R194" s="98">
        <v>2090.2399999999998</v>
      </c>
      <c r="S194" s="98">
        <v>1942.44</v>
      </c>
      <c r="T194" s="98">
        <v>2019.3500000000001</v>
      </c>
      <c r="U194" s="98">
        <v>2149.88</v>
      </c>
      <c r="V194" s="98">
        <v>2151.15</v>
      </c>
      <c r="W194" s="98">
        <v>2142.91</v>
      </c>
      <c r="X194" s="98">
        <v>1989.0900000000001</v>
      </c>
      <c r="Y194" s="98">
        <v>1739.56</v>
      </c>
    </row>
    <row r="195" spans="1:25" s="68" customFormat="1" ht="15.75" hidden="1" outlineLevel="1" x14ac:dyDescent="0.25">
      <c r="A195" s="110">
        <v>2</v>
      </c>
      <c r="B195" s="98">
        <v>1619.8700000000001</v>
      </c>
      <c r="C195" s="98">
        <v>1488.89</v>
      </c>
      <c r="D195" s="98">
        <v>1453.49</v>
      </c>
      <c r="E195" s="98">
        <v>1380.3</v>
      </c>
      <c r="F195" s="98">
        <v>1465.47</v>
      </c>
      <c r="G195" s="98">
        <v>1511.3</v>
      </c>
      <c r="H195" s="98">
        <v>1626.42</v>
      </c>
      <c r="I195" s="98">
        <v>1733.1100000000001</v>
      </c>
      <c r="J195" s="98">
        <v>2016.95</v>
      </c>
      <c r="K195" s="98">
        <v>2126.02</v>
      </c>
      <c r="L195" s="98">
        <v>2143.52</v>
      </c>
      <c r="M195" s="98">
        <v>2219.17</v>
      </c>
      <c r="N195" s="98">
        <v>2196.77</v>
      </c>
      <c r="O195" s="98">
        <v>2149.62</v>
      </c>
      <c r="P195" s="98">
        <v>2125.41</v>
      </c>
      <c r="Q195" s="98">
        <v>2072.5100000000002</v>
      </c>
      <c r="R195" s="98">
        <v>2110.0100000000002</v>
      </c>
      <c r="S195" s="98">
        <v>2032.53</v>
      </c>
      <c r="T195" s="98">
        <v>2124.6999999999998</v>
      </c>
      <c r="U195" s="98">
        <v>2501.41</v>
      </c>
      <c r="V195" s="98">
        <v>2280.8500000000004</v>
      </c>
      <c r="W195" s="98">
        <v>2239.6400000000003</v>
      </c>
      <c r="X195" s="98">
        <v>2079</v>
      </c>
      <c r="Y195" s="98">
        <v>1733.47</v>
      </c>
    </row>
    <row r="196" spans="1:25" s="68" customFormat="1" ht="15.75" hidden="1" outlineLevel="1" x14ac:dyDescent="0.25">
      <c r="A196" s="110">
        <v>3</v>
      </c>
      <c r="B196" s="98">
        <v>1528.42</v>
      </c>
      <c r="C196" s="98">
        <v>1463.39</v>
      </c>
      <c r="D196" s="98">
        <v>1401.41</v>
      </c>
      <c r="E196" s="98">
        <v>1292.96</v>
      </c>
      <c r="F196" s="98">
        <v>1294.7</v>
      </c>
      <c r="G196" s="98">
        <v>1428.7</v>
      </c>
      <c r="H196" s="98">
        <v>1430.82</v>
      </c>
      <c r="I196" s="98">
        <v>1518.41</v>
      </c>
      <c r="J196" s="98">
        <v>1742.78</v>
      </c>
      <c r="K196" s="98">
        <v>1918.76</v>
      </c>
      <c r="L196" s="98">
        <v>1983.8</v>
      </c>
      <c r="M196" s="98">
        <v>2021.1200000000001</v>
      </c>
      <c r="N196" s="98">
        <v>2007.74</v>
      </c>
      <c r="O196" s="98">
        <v>1970.43</v>
      </c>
      <c r="P196" s="98">
        <v>1963.88</v>
      </c>
      <c r="Q196" s="98">
        <v>1918.73</v>
      </c>
      <c r="R196" s="98">
        <v>1925.51</v>
      </c>
      <c r="S196" s="98">
        <v>1984.05</v>
      </c>
      <c r="T196" s="98">
        <v>2079.5699999999997</v>
      </c>
      <c r="U196" s="98">
        <v>2368.66</v>
      </c>
      <c r="V196" s="98">
        <v>2206.2799999999997</v>
      </c>
      <c r="W196" s="98">
        <v>2139.6400000000003</v>
      </c>
      <c r="X196" s="98">
        <v>1959.41</v>
      </c>
      <c r="Y196" s="98">
        <v>1516.65</v>
      </c>
    </row>
    <row r="197" spans="1:25" s="68" customFormat="1" ht="15.75" hidden="1" outlineLevel="1" x14ac:dyDescent="0.25">
      <c r="A197" s="110">
        <v>4</v>
      </c>
      <c r="B197" s="98">
        <v>1397.42</v>
      </c>
      <c r="C197" s="98">
        <v>1287.45</v>
      </c>
      <c r="D197" s="98">
        <v>1160.6500000000001</v>
      </c>
      <c r="E197" s="98">
        <v>1160.81</v>
      </c>
      <c r="F197" s="98">
        <v>1282.18</v>
      </c>
      <c r="G197" s="98">
        <v>1493.73</v>
      </c>
      <c r="H197" s="98">
        <v>1647.47</v>
      </c>
      <c r="I197" s="98">
        <v>1881.75</v>
      </c>
      <c r="J197" s="98">
        <v>2101.71</v>
      </c>
      <c r="K197" s="98">
        <v>2194.7600000000002</v>
      </c>
      <c r="L197" s="98">
        <v>2122.8000000000002</v>
      </c>
      <c r="M197" s="98">
        <v>2125.7399999999998</v>
      </c>
      <c r="N197" s="98">
        <v>2100.21</v>
      </c>
      <c r="O197" s="98">
        <v>2099.83</v>
      </c>
      <c r="P197" s="98">
        <v>2094</v>
      </c>
      <c r="Q197" s="98">
        <v>2078.31</v>
      </c>
      <c r="R197" s="98">
        <v>2060.6000000000004</v>
      </c>
      <c r="S197" s="98">
        <v>1793.5</v>
      </c>
      <c r="T197" s="98">
        <v>2106</v>
      </c>
      <c r="U197" s="98">
        <v>2197.08</v>
      </c>
      <c r="V197" s="98">
        <v>2246.7600000000002</v>
      </c>
      <c r="W197" s="98">
        <v>2293.3199999999997</v>
      </c>
      <c r="X197" s="98">
        <v>2053.62</v>
      </c>
      <c r="Y197" s="98">
        <v>1714.82</v>
      </c>
    </row>
    <row r="198" spans="1:25" s="68" customFormat="1" ht="15.75" hidden="1" outlineLevel="1" x14ac:dyDescent="0.25">
      <c r="A198" s="110">
        <v>5</v>
      </c>
      <c r="B198" s="98">
        <v>1621.44</v>
      </c>
      <c r="C198" s="98">
        <v>1518.3500000000001</v>
      </c>
      <c r="D198" s="98">
        <v>1505.06</v>
      </c>
      <c r="E198" s="98">
        <v>1503.16</v>
      </c>
      <c r="F198" s="98">
        <v>1528.05</v>
      </c>
      <c r="G198" s="98">
        <v>1667.29</v>
      </c>
      <c r="H198" s="98">
        <v>1837.23</v>
      </c>
      <c r="I198" s="98">
        <v>2203.8500000000004</v>
      </c>
      <c r="J198" s="98">
        <v>2344.59</v>
      </c>
      <c r="K198" s="98">
        <v>2380.83</v>
      </c>
      <c r="L198" s="98">
        <v>2334.13</v>
      </c>
      <c r="M198" s="98">
        <v>2367.1999999999998</v>
      </c>
      <c r="N198" s="98">
        <v>2236.44</v>
      </c>
      <c r="O198" s="98">
        <v>2230.6400000000003</v>
      </c>
      <c r="P198" s="98">
        <v>2232.8500000000004</v>
      </c>
      <c r="Q198" s="98">
        <v>2251.79</v>
      </c>
      <c r="R198" s="98">
        <v>2245.81</v>
      </c>
      <c r="S198" s="98">
        <v>2188</v>
      </c>
      <c r="T198" s="98">
        <v>2235.12</v>
      </c>
      <c r="U198" s="98">
        <v>2317.2799999999997</v>
      </c>
      <c r="V198" s="98">
        <v>2339.5500000000002</v>
      </c>
      <c r="W198" s="98">
        <v>2352.16</v>
      </c>
      <c r="X198" s="98">
        <v>2114.15</v>
      </c>
      <c r="Y198" s="98">
        <v>1772.1200000000001</v>
      </c>
    </row>
    <row r="199" spans="1:25" s="68" customFormat="1" ht="15.75" hidden="1" outlineLevel="1" x14ac:dyDescent="0.25">
      <c r="A199" s="110">
        <v>6</v>
      </c>
      <c r="B199" s="98">
        <v>1608.93</v>
      </c>
      <c r="C199" s="98">
        <v>1497.56</v>
      </c>
      <c r="D199" s="98">
        <v>1463.41</v>
      </c>
      <c r="E199" s="98">
        <v>1464.3400000000001</v>
      </c>
      <c r="F199" s="98">
        <v>1487.92</v>
      </c>
      <c r="G199" s="98">
        <v>1606.6100000000001</v>
      </c>
      <c r="H199" s="98">
        <v>1710.88</v>
      </c>
      <c r="I199" s="98">
        <v>2062.8199999999997</v>
      </c>
      <c r="J199" s="98">
        <v>2275.19</v>
      </c>
      <c r="K199" s="98">
        <v>2281.6999999999998</v>
      </c>
      <c r="L199" s="98">
        <v>2276.61</v>
      </c>
      <c r="M199" s="98">
        <v>2222.12</v>
      </c>
      <c r="N199" s="98">
        <v>2201.1800000000003</v>
      </c>
      <c r="O199" s="98">
        <v>2227.0100000000002</v>
      </c>
      <c r="P199" s="98">
        <v>2214.8900000000003</v>
      </c>
      <c r="Q199" s="98">
        <v>2216.1999999999998</v>
      </c>
      <c r="R199" s="98">
        <v>2218.54</v>
      </c>
      <c r="S199" s="98">
        <v>2161.1999999999998</v>
      </c>
      <c r="T199" s="98">
        <v>2199.5299999999997</v>
      </c>
      <c r="U199" s="98">
        <v>2315.77</v>
      </c>
      <c r="V199" s="98">
        <v>2327.6999999999998</v>
      </c>
      <c r="W199" s="98">
        <v>2319.5</v>
      </c>
      <c r="X199" s="98">
        <v>2152.65</v>
      </c>
      <c r="Y199" s="98">
        <v>1815.79</v>
      </c>
    </row>
    <row r="200" spans="1:25" s="68" customFormat="1" ht="15.75" hidden="1" outlineLevel="1" x14ac:dyDescent="0.25">
      <c r="A200" s="110">
        <v>7</v>
      </c>
      <c r="B200" s="98">
        <v>1652.3400000000001</v>
      </c>
      <c r="C200" s="98">
        <v>1581.45</v>
      </c>
      <c r="D200" s="98">
        <v>1538.08</v>
      </c>
      <c r="E200" s="98">
        <v>1553.1200000000001</v>
      </c>
      <c r="F200" s="98">
        <v>1645.25</v>
      </c>
      <c r="G200" s="98">
        <v>1792.41</v>
      </c>
      <c r="H200" s="98">
        <v>2073.5500000000002</v>
      </c>
      <c r="I200" s="98">
        <v>2272.15</v>
      </c>
      <c r="J200" s="98">
        <v>2292.41</v>
      </c>
      <c r="K200" s="98">
        <v>2330.12</v>
      </c>
      <c r="L200" s="98">
        <v>2321.11</v>
      </c>
      <c r="M200" s="98">
        <v>2300.17</v>
      </c>
      <c r="N200" s="98">
        <v>2287.92</v>
      </c>
      <c r="O200" s="98">
        <v>2274.86</v>
      </c>
      <c r="P200" s="98">
        <v>2269.77</v>
      </c>
      <c r="Q200" s="98">
        <v>2274.67</v>
      </c>
      <c r="R200" s="98">
        <v>2245.15</v>
      </c>
      <c r="S200" s="98">
        <v>2246.46</v>
      </c>
      <c r="T200" s="98">
        <v>2248.84</v>
      </c>
      <c r="U200" s="98">
        <v>2330.21</v>
      </c>
      <c r="V200" s="98">
        <v>2345.3900000000003</v>
      </c>
      <c r="W200" s="98">
        <v>2328.0699999999997</v>
      </c>
      <c r="X200" s="98">
        <v>2108.9300000000003</v>
      </c>
      <c r="Y200" s="98">
        <v>1814.54</v>
      </c>
    </row>
    <row r="201" spans="1:25" s="68" customFormat="1" ht="15.75" hidden="1" outlineLevel="1" x14ac:dyDescent="0.25">
      <c r="A201" s="110">
        <v>8</v>
      </c>
      <c r="B201" s="98">
        <v>1582.17</v>
      </c>
      <c r="C201" s="98">
        <v>1484</v>
      </c>
      <c r="D201" s="98">
        <v>1237.31</v>
      </c>
      <c r="E201" s="98">
        <v>1309.6500000000001</v>
      </c>
      <c r="F201" s="98">
        <v>1472.05</v>
      </c>
      <c r="G201" s="98">
        <v>1496.8600000000001</v>
      </c>
      <c r="H201" s="98">
        <v>1636.39</v>
      </c>
      <c r="I201" s="98">
        <v>2124.21</v>
      </c>
      <c r="J201" s="98">
        <v>2276.75</v>
      </c>
      <c r="K201" s="98">
        <v>2306.63</v>
      </c>
      <c r="L201" s="98">
        <v>2303.41</v>
      </c>
      <c r="M201" s="98">
        <v>2297.56</v>
      </c>
      <c r="N201" s="98">
        <v>2273.63</v>
      </c>
      <c r="O201" s="98">
        <v>2275.2799999999997</v>
      </c>
      <c r="P201" s="98">
        <v>2269.81</v>
      </c>
      <c r="Q201" s="98">
        <v>2270.61</v>
      </c>
      <c r="R201" s="98">
        <v>2276.29</v>
      </c>
      <c r="S201" s="98">
        <v>2272.6800000000003</v>
      </c>
      <c r="T201" s="98">
        <v>2305.2200000000003</v>
      </c>
      <c r="U201" s="98">
        <v>2370.63</v>
      </c>
      <c r="V201" s="98">
        <v>2410.02</v>
      </c>
      <c r="W201" s="98">
        <v>2429</v>
      </c>
      <c r="X201" s="98">
        <v>2296.29</v>
      </c>
      <c r="Y201" s="98">
        <v>2105.4300000000003</v>
      </c>
    </row>
    <row r="202" spans="1:25" s="68" customFormat="1" ht="15.75" hidden="1" outlineLevel="1" x14ac:dyDescent="0.25">
      <c r="A202" s="110">
        <v>9</v>
      </c>
      <c r="B202" s="98">
        <v>1762.03</v>
      </c>
      <c r="C202" s="98">
        <v>1647.99</v>
      </c>
      <c r="D202" s="98">
        <v>1521.3700000000001</v>
      </c>
      <c r="E202" s="98">
        <v>1521.94</v>
      </c>
      <c r="F202" s="98">
        <v>1582.96</v>
      </c>
      <c r="G202" s="98">
        <v>1633.16</v>
      </c>
      <c r="H202" s="98">
        <v>1677.5</v>
      </c>
      <c r="I202" s="98">
        <v>1863.8700000000001</v>
      </c>
      <c r="J202" s="98">
        <v>2187.9</v>
      </c>
      <c r="K202" s="98">
        <v>2302.0699999999997</v>
      </c>
      <c r="L202" s="98">
        <v>2305.5299999999997</v>
      </c>
      <c r="M202" s="98">
        <v>2295.6800000000003</v>
      </c>
      <c r="N202" s="98">
        <v>2264.98</v>
      </c>
      <c r="O202" s="98">
        <v>2251.6999999999998</v>
      </c>
      <c r="P202" s="98">
        <v>2246.9300000000003</v>
      </c>
      <c r="Q202" s="98">
        <v>2213.1999999999998</v>
      </c>
      <c r="R202" s="98">
        <v>2244.16</v>
      </c>
      <c r="S202" s="98">
        <v>2253.5500000000002</v>
      </c>
      <c r="T202" s="98">
        <v>2291.7600000000002</v>
      </c>
      <c r="U202" s="98">
        <v>2397.2800000000002</v>
      </c>
      <c r="V202" s="98">
        <v>2436.4</v>
      </c>
      <c r="W202" s="98">
        <v>2362.04</v>
      </c>
      <c r="X202" s="98">
        <v>2264.62</v>
      </c>
      <c r="Y202" s="98">
        <v>2111.4499999999998</v>
      </c>
    </row>
    <row r="203" spans="1:25" s="68" customFormat="1" ht="15.75" hidden="1" outlineLevel="1" x14ac:dyDescent="0.25">
      <c r="A203" s="110">
        <v>10</v>
      </c>
      <c r="B203" s="98">
        <v>1733.65</v>
      </c>
      <c r="C203" s="98">
        <v>1681.6200000000001</v>
      </c>
      <c r="D203" s="98">
        <v>1654.21</v>
      </c>
      <c r="E203" s="98">
        <v>1662.22</v>
      </c>
      <c r="F203" s="98">
        <v>1663.39</v>
      </c>
      <c r="G203" s="98">
        <v>1653.04</v>
      </c>
      <c r="H203" s="98">
        <v>1588.67</v>
      </c>
      <c r="I203" s="98">
        <v>1755.46</v>
      </c>
      <c r="J203" s="98">
        <v>1960.3600000000001</v>
      </c>
      <c r="K203" s="98">
        <v>2132.1800000000003</v>
      </c>
      <c r="L203" s="98">
        <v>2164.56</v>
      </c>
      <c r="M203" s="98">
        <v>2149.5299999999997</v>
      </c>
      <c r="N203" s="98">
        <v>2125.9</v>
      </c>
      <c r="O203" s="98">
        <v>2059.66</v>
      </c>
      <c r="P203" s="98">
        <v>2100.19</v>
      </c>
      <c r="Q203" s="98">
        <v>2060.98</v>
      </c>
      <c r="R203" s="98">
        <v>2122.66</v>
      </c>
      <c r="S203" s="98">
        <v>2162.38</v>
      </c>
      <c r="T203" s="98">
        <v>2167.5299999999997</v>
      </c>
      <c r="U203" s="98">
        <v>2316.6400000000003</v>
      </c>
      <c r="V203" s="98">
        <v>2342.84</v>
      </c>
      <c r="W203" s="98">
        <v>2336.8500000000004</v>
      </c>
      <c r="X203" s="98">
        <v>2140.61</v>
      </c>
      <c r="Y203" s="98">
        <v>1845.6200000000001</v>
      </c>
    </row>
    <row r="204" spans="1:25" s="68" customFormat="1" ht="15.75" hidden="1" outlineLevel="1" x14ac:dyDescent="0.25">
      <c r="A204" s="110">
        <v>11</v>
      </c>
      <c r="B204" s="98">
        <v>1635.01</v>
      </c>
      <c r="C204" s="98">
        <v>1498.8700000000001</v>
      </c>
      <c r="D204" s="98">
        <v>1437.96</v>
      </c>
      <c r="E204" s="98">
        <v>1470.75</v>
      </c>
      <c r="F204" s="98">
        <v>1527.96</v>
      </c>
      <c r="G204" s="98">
        <v>1648.05</v>
      </c>
      <c r="H204" s="98">
        <v>1830.83</v>
      </c>
      <c r="I204" s="98">
        <v>2190.86</v>
      </c>
      <c r="J204" s="98">
        <v>2294.2600000000002</v>
      </c>
      <c r="K204" s="98">
        <v>2304.8000000000002</v>
      </c>
      <c r="L204" s="98">
        <v>2306.5100000000002</v>
      </c>
      <c r="M204" s="98">
        <v>2289.84</v>
      </c>
      <c r="N204" s="98">
        <v>2259.87</v>
      </c>
      <c r="O204" s="98">
        <v>2266.1999999999998</v>
      </c>
      <c r="P204" s="98">
        <v>2255.13</v>
      </c>
      <c r="Q204" s="98">
        <v>2271.3500000000004</v>
      </c>
      <c r="R204" s="98">
        <v>2262.7200000000003</v>
      </c>
      <c r="S204" s="98">
        <v>2210.23</v>
      </c>
      <c r="T204" s="98">
        <v>2221.3500000000004</v>
      </c>
      <c r="U204" s="98">
        <v>2305.63</v>
      </c>
      <c r="V204" s="98">
        <v>2312.13</v>
      </c>
      <c r="W204" s="98">
        <v>2326.86</v>
      </c>
      <c r="X204" s="98">
        <v>1996.92</v>
      </c>
      <c r="Y204" s="98">
        <v>1812.27</v>
      </c>
    </row>
    <row r="205" spans="1:25" s="68" customFormat="1" ht="15.75" hidden="1" outlineLevel="1" x14ac:dyDescent="0.25">
      <c r="A205" s="110">
        <v>12</v>
      </c>
      <c r="B205" s="98">
        <v>1566.41</v>
      </c>
      <c r="C205" s="98">
        <v>1458.77</v>
      </c>
      <c r="D205" s="98">
        <v>1405.26</v>
      </c>
      <c r="E205" s="98">
        <v>1398.57</v>
      </c>
      <c r="F205" s="98">
        <v>1463.58</v>
      </c>
      <c r="G205" s="98">
        <v>1664.3</v>
      </c>
      <c r="H205" s="98">
        <v>1808.67</v>
      </c>
      <c r="I205" s="98">
        <v>2081.13</v>
      </c>
      <c r="J205" s="98">
        <v>2166.9499999999998</v>
      </c>
      <c r="K205" s="98">
        <v>2228.4700000000003</v>
      </c>
      <c r="L205" s="98">
        <v>2177.8900000000003</v>
      </c>
      <c r="M205" s="98">
        <v>2159.58</v>
      </c>
      <c r="N205" s="98">
        <v>2149.79</v>
      </c>
      <c r="O205" s="98">
        <v>2158.96</v>
      </c>
      <c r="P205" s="98">
        <v>2145.0100000000002</v>
      </c>
      <c r="Q205" s="98">
        <v>2147.38</v>
      </c>
      <c r="R205" s="98">
        <v>2144.88</v>
      </c>
      <c r="S205" s="98">
        <v>2118.3199999999997</v>
      </c>
      <c r="T205" s="98">
        <v>2083.75</v>
      </c>
      <c r="U205" s="98">
        <v>2165.66</v>
      </c>
      <c r="V205" s="98">
        <v>2177.52</v>
      </c>
      <c r="W205" s="98">
        <v>2146.69</v>
      </c>
      <c r="X205" s="98">
        <v>1909.74</v>
      </c>
      <c r="Y205" s="98">
        <v>1699.8500000000001</v>
      </c>
    </row>
    <row r="206" spans="1:25" s="68" customFormat="1" ht="15.75" hidden="1" outlineLevel="1" x14ac:dyDescent="0.25">
      <c r="A206" s="110">
        <v>13</v>
      </c>
      <c r="B206" s="98">
        <v>1475.97</v>
      </c>
      <c r="C206" s="98">
        <v>1359.17</v>
      </c>
      <c r="D206" s="98">
        <v>1312.51</v>
      </c>
      <c r="E206" s="98">
        <v>1324.77</v>
      </c>
      <c r="F206" s="98">
        <v>1369.66</v>
      </c>
      <c r="G206" s="98">
        <v>1438.68</v>
      </c>
      <c r="H206" s="98">
        <v>1666.68</v>
      </c>
      <c r="I206" s="98">
        <v>1868.77</v>
      </c>
      <c r="J206" s="98">
        <v>2032.21</v>
      </c>
      <c r="K206" s="98">
        <v>2130.96</v>
      </c>
      <c r="L206" s="98">
        <v>2122.3900000000003</v>
      </c>
      <c r="M206" s="98">
        <v>2135.1400000000003</v>
      </c>
      <c r="N206" s="98">
        <v>2106.1400000000003</v>
      </c>
      <c r="O206" s="98">
        <v>2129.1800000000003</v>
      </c>
      <c r="P206" s="98">
        <v>2106.0100000000002</v>
      </c>
      <c r="Q206" s="98">
        <v>2097.06</v>
      </c>
      <c r="R206" s="98">
        <v>2065.7799999999997</v>
      </c>
      <c r="S206" s="98">
        <v>1978.0900000000001</v>
      </c>
      <c r="T206" s="98">
        <v>1971.52</v>
      </c>
      <c r="U206" s="98">
        <v>2090.98</v>
      </c>
      <c r="V206" s="98">
        <v>2139</v>
      </c>
      <c r="W206" s="98">
        <v>2146.5100000000002</v>
      </c>
      <c r="X206" s="98">
        <v>1894.49</v>
      </c>
      <c r="Y206" s="98">
        <v>1673.83</v>
      </c>
    </row>
    <row r="207" spans="1:25" s="68" customFormat="1" ht="15.75" hidden="1" outlineLevel="1" x14ac:dyDescent="0.25">
      <c r="A207" s="110">
        <v>14</v>
      </c>
      <c r="B207" s="98">
        <v>1475.57</v>
      </c>
      <c r="C207" s="98">
        <v>1401.3400000000001</v>
      </c>
      <c r="D207" s="98">
        <v>1344.5</v>
      </c>
      <c r="E207" s="98">
        <v>1382.04</v>
      </c>
      <c r="F207" s="98">
        <v>1441.54</v>
      </c>
      <c r="G207" s="98">
        <v>1498.78</v>
      </c>
      <c r="H207" s="98">
        <v>1714.56</v>
      </c>
      <c r="I207" s="98">
        <v>2004.63</v>
      </c>
      <c r="J207" s="98">
        <v>2105.7200000000003</v>
      </c>
      <c r="K207" s="98">
        <v>2209.92</v>
      </c>
      <c r="L207" s="98">
        <v>2189.2799999999997</v>
      </c>
      <c r="M207" s="98">
        <v>2178.9300000000003</v>
      </c>
      <c r="N207" s="98">
        <v>2130.4899999999998</v>
      </c>
      <c r="O207" s="98">
        <v>2151.6000000000004</v>
      </c>
      <c r="P207" s="98">
        <v>2163.0100000000002</v>
      </c>
      <c r="Q207" s="98">
        <v>2166.66</v>
      </c>
      <c r="R207" s="98">
        <v>2162.2200000000003</v>
      </c>
      <c r="S207" s="98">
        <v>2139.8000000000002</v>
      </c>
      <c r="T207" s="98">
        <v>2126.08</v>
      </c>
      <c r="U207" s="98">
        <v>2249.9700000000003</v>
      </c>
      <c r="V207" s="98">
        <v>2257.6999999999998</v>
      </c>
      <c r="W207" s="98">
        <v>2530.89</v>
      </c>
      <c r="X207" s="98">
        <v>2017.52</v>
      </c>
      <c r="Y207" s="98">
        <v>1736.82</v>
      </c>
    </row>
    <row r="208" spans="1:25" s="68" customFormat="1" ht="15.75" hidden="1" outlineLevel="1" x14ac:dyDescent="0.25">
      <c r="A208" s="110">
        <v>15</v>
      </c>
      <c r="B208" s="98">
        <v>1629.33</v>
      </c>
      <c r="C208" s="98">
        <v>1515.45</v>
      </c>
      <c r="D208" s="98">
        <v>1452.3600000000001</v>
      </c>
      <c r="E208" s="98">
        <v>1469.52</v>
      </c>
      <c r="F208" s="98">
        <v>1504.7</v>
      </c>
      <c r="G208" s="98">
        <v>1606.3500000000001</v>
      </c>
      <c r="H208" s="98">
        <v>1732.75</v>
      </c>
      <c r="I208" s="98">
        <v>2108.25</v>
      </c>
      <c r="J208" s="98">
        <v>2238.6999999999998</v>
      </c>
      <c r="K208" s="98">
        <v>2276.4</v>
      </c>
      <c r="L208" s="98">
        <v>2292.48</v>
      </c>
      <c r="M208" s="98">
        <v>2261.67</v>
      </c>
      <c r="N208" s="98">
        <v>2246.86</v>
      </c>
      <c r="O208" s="98">
        <v>2251.21</v>
      </c>
      <c r="P208" s="98">
        <v>2247.23</v>
      </c>
      <c r="Q208" s="98">
        <v>2253.15</v>
      </c>
      <c r="R208" s="98">
        <v>2277.3500000000004</v>
      </c>
      <c r="S208" s="98">
        <v>2253.6000000000004</v>
      </c>
      <c r="T208" s="98">
        <v>2278.13</v>
      </c>
      <c r="U208" s="98">
        <v>2338.33</v>
      </c>
      <c r="V208" s="98">
        <v>2350.48</v>
      </c>
      <c r="W208" s="98">
        <v>2358.1000000000004</v>
      </c>
      <c r="X208" s="98">
        <v>2222.37</v>
      </c>
      <c r="Y208" s="98">
        <v>1990.45</v>
      </c>
    </row>
    <row r="209" spans="1:25" s="68" customFormat="1" ht="15.75" hidden="1" outlineLevel="1" x14ac:dyDescent="0.25">
      <c r="A209" s="110">
        <v>16</v>
      </c>
      <c r="B209" s="98">
        <v>2019.67</v>
      </c>
      <c r="C209" s="98">
        <v>1818.39</v>
      </c>
      <c r="D209" s="98">
        <v>1728.51</v>
      </c>
      <c r="E209" s="98">
        <v>1744.8400000000001</v>
      </c>
      <c r="F209" s="98">
        <v>1574.66</v>
      </c>
      <c r="G209" s="98">
        <v>1706.42</v>
      </c>
      <c r="H209" s="98">
        <v>1707.3600000000001</v>
      </c>
      <c r="I209" s="98">
        <v>2014.47</v>
      </c>
      <c r="J209" s="98">
        <v>2232.62</v>
      </c>
      <c r="K209" s="98">
        <v>2288.21</v>
      </c>
      <c r="L209" s="98">
        <v>2304.63</v>
      </c>
      <c r="M209" s="98">
        <v>2306.79</v>
      </c>
      <c r="N209" s="98">
        <v>2264.59</v>
      </c>
      <c r="O209" s="98">
        <v>2249.37</v>
      </c>
      <c r="P209" s="98">
        <v>2221.88</v>
      </c>
      <c r="Q209" s="98">
        <v>2205.7799999999997</v>
      </c>
      <c r="R209" s="98">
        <v>2220.5299999999997</v>
      </c>
      <c r="S209" s="98">
        <v>2221.34</v>
      </c>
      <c r="T209" s="98">
        <v>2256.1800000000003</v>
      </c>
      <c r="U209" s="98">
        <v>2334.63</v>
      </c>
      <c r="V209" s="98">
        <v>2760.31</v>
      </c>
      <c r="W209" s="98">
        <v>2361.0299999999997</v>
      </c>
      <c r="X209" s="98">
        <v>2223.91</v>
      </c>
      <c r="Y209" s="98">
        <v>1989.93</v>
      </c>
    </row>
    <row r="210" spans="1:25" s="68" customFormat="1" ht="15.75" hidden="1" outlineLevel="1" x14ac:dyDescent="0.25">
      <c r="A210" s="110">
        <v>17</v>
      </c>
      <c r="B210" s="98">
        <v>1689.3</v>
      </c>
      <c r="C210" s="98">
        <v>1532.22</v>
      </c>
      <c r="D210" s="98">
        <v>1456.91</v>
      </c>
      <c r="E210" s="98">
        <v>1448.21</v>
      </c>
      <c r="F210" s="98">
        <v>1473.1100000000001</v>
      </c>
      <c r="G210" s="98">
        <v>1457.3400000000001</v>
      </c>
      <c r="H210" s="98">
        <v>1456.64</v>
      </c>
      <c r="I210" s="98">
        <v>1558.8</v>
      </c>
      <c r="J210" s="98">
        <v>1833.73</v>
      </c>
      <c r="K210" s="98">
        <v>2030.14</v>
      </c>
      <c r="L210" s="98">
        <v>2028.2</v>
      </c>
      <c r="M210" s="98">
        <v>2002.31</v>
      </c>
      <c r="N210" s="98">
        <v>1984.38</v>
      </c>
      <c r="O210" s="98">
        <v>1995.99</v>
      </c>
      <c r="P210" s="98">
        <v>1993.3</v>
      </c>
      <c r="Q210" s="98">
        <v>2013.58</v>
      </c>
      <c r="R210" s="98">
        <v>1988.05</v>
      </c>
      <c r="S210" s="98">
        <v>2029.7</v>
      </c>
      <c r="T210" s="98">
        <v>2080.69</v>
      </c>
      <c r="U210" s="98">
        <v>2210.17</v>
      </c>
      <c r="V210" s="98">
        <v>2225.9899999999998</v>
      </c>
      <c r="W210" s="98">
        <v>2159.1400000000003</v>
      </c>
      <c r="X210" s="98">
        <v>1961.92</v>
      </c>
      <c r="Y210" s="98">
        <v>1665.31</v>
      </c>
    </row>
    <row r="211" spans="1:25" s="68" customFormat="1" ht="15.75" hidden="1" outlineLevel="1" x14ac:dyDescent="0.25">
      <c r="A211" s="110">
        <v>18</v>
      </c>
      <c r="B211" s="98">
        <v>1584</v>
      </c>
      <c r="C211" s="98">
        <v>1483.83</v>
      </c>
      <c r="D211" s="98">
        <v>1461.8700000000001</v>
      </c>
      <c r="E211" s="98">
        <v>1464.8500000000001</v>
      </c>
      <c r="F211" s="98">
        <v>1478.27</v>
      </c>
      <c r="G211" s="98">
        <v>1503.1200000000001</v>
      </c>
      <c r="H211" s="98">
        <v>1797.57</v>
      </c>
      <c r="I211" s="98">
        <v>2058.91</v>
      </c>
      <c r="J211" s="98">
        <v>2245.7399999999998</v>
      </c>
      <c r="K211" s="98">
        <v>2304.9499999999998</v>
      </c>
      <c r="L211" s="98">
        <v>2324.8500000000004</v>
      </c>
      <c r="M211" s="98">
        <v>2286.27</v>
      </c>
      <c r="N211" s="98">
        <v>2252.73</v>
      </c>
      <c r="O211" s="98">
        <v>2250.8000000000002</v>
      </c>
      <c r="P211" s="98">
        <v>2247.4700000000003</v>
      </c>
      <c r="Q211" s="98">
        <v>2244.8500000000004</v>
      </c>
      <c r="R211" s="98">
        <v>2240.41</v>
      </c>
      <c r="S211" s="98">
        <v>2229.2600000000002</v>
      </c>
      <c r="T211" s="98">
        <v>2228.11</v>
      </c>
      <c r="U211" s="98">
        <v>2280.75</v>
      </c>
      <c r="V211" s="98">
        <v>2282.5100000000002</v>
      </c>
      <c r="W211" s="98">
        <v>2282.6800000000003</v>
      </c>
      <c r="X211" s="98">
        <v>2049.9499999999998</v>
      </c>
      <c r="Y211" s="98">
        <v>1861.76</v>
      </c>
    </row>
    <row r="212" spans="1:25" s="68" customFormat="1" ht="15.75" hidden="1" outlineLevel="1" x14ac:dyDescent="0.25">
      <c r="A212" s="110">
        <v>19</v>
      </c>
      <c r="B212" s="98">
        <v>1503.66</v>
      </c>
      <c r="C212" s="98">
        <v>1427.39</v>
      </c>
      <c r="D212" s="98">
        <v>1390.55</v>
      </c>
      <c r="E212" s="98">
        <v>1384.89</v>
      </c>
      <c r="F212" s="98">
        <v>1437.05</v>
      </c>
      <c r="G212" s="98">
        <v>1507.32</v>
      </c>
      <c r="H212" s="98">
        <v>1783.3500000000001</v>
      </c>
      <c r="I212" s="98">
        <v>1997.95</v>
      </c>
      <c r="J212" s="98">
        <v>2119.73</v>
      </c>
      <c r="K212" s="98">
        <v>2213.7600000000002</v>
      </c>
      <c r="L212" s="98">
        <v>2237.41</v>
      </c>
      <c r="M212" s="98">
        <v>2217.4700000000003</v>
      </c>
      <c r="N212" s="98">
        <v>2196.25</v>
      </c>
      <c r="O212" s="98">
        <v>2207.1000000000004</v>
      </c>
      <c r="P212" s="98">
        <v>2211.31</v>
      </c>
      <c r="Q212" s="98">
        <v>2200.8000000000002</v>
      </c>
      <c r="R212" s="98">
        <v>2189.41</v>
      </c>
      <c r="S212" s="98">
        <v>2176.79</v>
      </c>
      <c r="T212" s="98">
        <v>2140.34</v>
      </c>
      <c r="U212" s="98">
        <v>2200.3900000000003</v>
      </c>
      <c r="V212" s="98">
        <v>2237.6400000000003</v>
      </c>
      <c r="W212" s="98">
        <v>2262.8199999999997</v>
      </c>
      <c r="X212" s="98">
        <v>2125.9700000000003</v>
      </c>
      <c r="Y212" s="98">
        <v>1819.15</v>
      </c>
    </row>
    <row r="213" spans="1:25" s="68" customFormat="1" ht="15.75" hidden="1" outlineLevel="1" x14ac:dyDescent="0.25">
      <c r="A213" s="110">
        <v>20</v>
      </c>
      <c r="B213" s="98">
        <v>1523.28</v>
      </c>
      <c r="C213" s="98">
        <v>1467.42</v>
      </c>
      <c r="D213" s="98">
        <v>1439.5900000000001</v>
      </c>
      <c r="E213" s="98">
        <v>1433.53</v>
      </c>
      <c r="F213" s="98">
        <v>1286.98</v>
      </c>
      <c r="G213" s="98">
        <v>1445.41</v>
      </c>
      <c r="H213" s="98">
        <v>1695.57</v>
      </c>
      <c r="I213" s="98">
        <v>1946.73</v>
      </c>
      <c r="J213" s="98">
        <v>2054.2399999999998</v>
      </c>
      <c r="K213" s="98">
        <v>2096.0100000000002</v>
      </c>
      <c r="L213" s="98">
        <v>2084.04</v>
      </c>
      <c r="M213" s="98">
        <v>2087.4300000000003</v>
      </c>
      <c r="N213" s="98">
        <v>2056.5</v>
      </c>
      <c r="O213" s="98">
        <v>2067.17</v>
      </c>
      <c r="P213" s="98">
        <v>2059.0699999999997</v>
      </c>
      <c r="Q213" s="98">
        <v>2057.3500000000004</v>
      </c>
      <c r="R213" s="98">
        <v>2062.86</v>
      </c>
      <c r="S213" s="98">
        <v>2043.96</v>
      </c>
      <c r="T213" s="98">
        <v>2075.16</v>
      </c>
      <c r="U213" s="98">
        <v>2097.5699999999997</v>
      </c>
      <c r="V213" s="98">
        <v>2131.77</v>
      </c>
      <c r="W213" s="98">
        <v>2122.73</v>
      </c>
      <c r="X213" s="98">
        <v>2071.98</v>
      </c>
      <c r="Y213" s="98">
        <v>1627.93</v>
      </c>
    </row>
    <row r="214" spans="1:25" s="68" customFormat="1" ht="15.75" hidden="1" outlineLevel="1" x14ac:dyDescent="0.25">
      <c r="A214" s="110">
        <v>21</v>
      </c>
      <c r="B214" s="98">
        <v>1374.24</v>
      </c>
      <c r="C214" s="98">
        <v>1300.0900000000001</v>
      </c>
      <c r="D214" s="98">
        <v>1261.27</v>
      </c>
      <c r="E214" s="98">
        <v>1243.43</v>
      </c>
      <c r="F214" s="98">
        <v>1239.7800000000002</v>
      </c>
      <c r="G214" s="98">
        <v>1353.75</v>
      </c>
      <c r="H214" s="98">
        <v>1527.95</v>
      </c>
      <c r="I214" s="98">
        <v>1881.1000000000001</v>
      </c>
      <c r="J214" s="98">
        <v>2184.87</v>
      </c>
      <c r="K214" s="98">
        <v>2275.6000000000004</v>
      </c>
      <c r="L214" s="98">
        <v>2277.79</v>
      </c>
      <c r="M214" s="98">
        <v>2267.2799999999997</v>
      </c>
      <c r="N214" s="98">
        <v>2228.59</v>
      </c>
      <c r="O214" s="98">
        <v>2255.2600000000002</v>
      </c>
      <c r="P214" s="98">
        <v>2239.1800000000003</v>
      </c>
      <c r="Q214" s="98">
        <v>2217.04</v>
      </c>
      <c r="R214" s="98">
        <v>2180.5500000000002</v>
      </c>
      <c r="S214" s="98">
        <v>2095.96</v>
      </c>
      <c r="T214" s="98">
        <v>2068.96</v>
      </c>
      <c r="U214" s="98">
        <v>2227.25</v>
      </c>
      <c r="V214" s="98">
        <v>2266.62</v>
      </c>
      <c r="W214" s="98">
        <v>2216.1800000000003</v>
      </c>
      <c r="X214" s="98">
        <v>1848.32</v>
      </c>
      <c r="Y214" s="98">
        <v>1511.02</v>
      </c>
    </row>
    <row r="215" spans="1:25" s="68" customFormat="1" ht="15.75" hidden="1" outlineLevel="1" x14ac:dyDescent="0.25">
      <c r="A215" s="110">
        <v>22</v>
      </c>
      <c r="B215" s="98">
        <v>1323.12</v>
      </c>
      <c r="C215" s="98">
        <v>1232.79</v>
      </c>
      <c r="D215" s="98">
        <v>1212.18</v>
      </c>
      <c r="E215" s="98">
        <v>968.98</v>
      </c>
      <c r="F215" s="98">
        <v>996.12</v>
      </c>
      <c r="G215" s="98">
        <v>1230.43</v>
      </c>
      <c r="H215" s="98">
        <v>1480.05</v>
      </c>
      <c r="I215" s="98">
        <v>1881.06</v>
      </c>
      <c r="J215" s="98">
        <v>2197.54</v>
      </c>
      <c r="K215" s="98">
        <v>2269.06</v>
      </c>
      <c r="L215" s="98">
        <v>2279.1000000000004</v>
      </c>
      <c r="M215" s="98">
        <v>2276.09</v>
      </c>
      <c r="N215" s="98">
        <v>2229.5299999999997</v>
      </c>
      <c r="O215" s="98">
        <v>2236.59</v>
      </c>
      <c r="P215" s="98">
        <v>2244.04</v>
      </c>
      <c r="Q215" s="98">
        <v>2227.9300000000003</v>
      </c>
      <c r="R215" s="98">
        <v>2198.33</v>
      </c>
      <c r="S215" s="98">
        <v>2153.71</v>
      </c>
      <c r="T215" s="98">
        <v>2113.06</v>
      </c>
      <c r="U215" s="98">
        <v>2234.3500000000004</v>
      </c>
      <c r="V215" s="98">
        <v>2270.0699999999997</v>
      </c>
      <c r="W215" s="98">
        <v>2260.5699999999997</v>
      </c>
      <c r="X215" s="98">
        <v>2061.87</v>
      </c>
      <c r="Y215" s="98">
        <v>1604.3</v>
      </c>
    </row>
    <row r="216" spans="1:25" s="68" customFormat="1" ht="15.75" hidden="1" outlineLevel="1" x14ac:dyDescent="0.25">
      <c r="A216" s="110">
        <v>23</v>
      </c>
      <c r="B216" s="98">
        <v>1636.47</v>
      </c>
      <c r="C216" s="98">
        <v>1441.8400000000001</v>
      </c>
      <c r="D216" s="98">
        <v>1347.3899999999999</v>
      </c>
      <c r="E216" s="98">
        <v>1299.93</v>
      </c>
      <c r="F216" s="98">
        <v>1346.98</v>
      </c>
      <c r="G216" s="98">
        <v>1330.3200000000002</v>
      </c>
      <c r="H216" s="98">
        <v>1355.1</v>
      </c>
      <c r="I216" s="98">
        <v>1583.74</v>
      </c>
      <c r="J216" s="98">
        <v>1949.75</v>
      </c>
      <c r="K216" s="98">
        <v>2154.44</v>
      </c>
      <c r="L216" s="98">
        <v>2256.34</v>
      </c>
      <c r="M216" s="98">
        <v>2145.15</v>
      </c>
      <c r="N216" s="98">
        <v>2091.2200000000003</v>
      </c>
      <c r="O216" s="98">
        <v>2060.7399999999998</v>
      </c>
      <c r="P216" s="98">
        <v>2087.48</v>
      </c>
      <c r="Q216" s="98">
        <v>2005.64</v>
      </c>
      <c r="R216" s="98">
        <v>1917.73</v>
      </c>
      <c r="S216" s="98">
        <v>1916.77</v>
      </c>
      <c r="T216" s="98">
        <v>1968.24</v>
      </c>
      <c r="U216" s="98">
        <v>2212.27</v>
      </c>
      <c r="V216" s="98">
        <v>2242.92</v>
      </c>
      <c r="W216" s="98">
        <v>2232.2799999999997</v>
      </c>
      <c r="X216" s="98">
        <v>2467.12</v>
      </c>
      <c r="Y216" s="98">
        <v>1628.16</v>
      </c>
    </row>
    <row r="217" spans="1:25" s="68" customFormat="1" ht="15.75" hidden="1" outlineLevel="1" x14ac:dyDescent="0.25">
      <c r="A217" s="110">
        <v>24</v>
      </c>
      <c r="B217" s="98">
        <v>1486.42</v>
      </c>
      <c r="C217" s="98">
        <v>1321.47</v>
      </c>
      <c r="D217" s="98">
        <v>1287.8400000000001</v>
      </c>
      <c r="E217" s="98">
        <v>1261.73</v>
      </c>
      <c r="F217" s="98">
        <v>1257.5900000000001</v>
      </c>
      <c r="G217" s="98">
        <v>1242.75</v>
      </c>
      <c r="H217" s="98">
        <v>1251.44</v>
      </c>
      <c r="I217" s="98">
        <v>1273.97</v>
      </c>
      <c r="J217" s="98">
        <v>1367.52</v>
      </c>
      <c r="K217" s="98">
        <v>1597.15</v>
      </c>
      <c r="L217" s="98">
        <v>1633.15</v>
      </c>
      <c r="M217" s="98">
        <v>1530.07</v>
      </c>
      <c r="N217" s="98">
        <v>1436.6000000000001</v>
      </c>
      <c r="O217" s="98">
        <v>1368.47</v>
      </c>
      <c r="P217" s="98">
        <v>1481.26</v>
      </c>
      <c r="Q217" s="98">
        <v>1500.8700000000001</v>
      </c>
      <c r="R217" s="98">
        <v>1606.14</v>
      </c>
      <c r="S217" s="98">
        <v>1638.25</v>
      </c>
      <c r="T217" s="98">
        <v>1773.89</v>
      </c>
      <c r="U217" s="98">
        <v>1931.3400000000001</v>
      </c>
      <c r="V217" s="98">
        <v>2203.81</v>
      </c>
      <c r="W217" s="98">
        <v>2135.94</v>
      </c>
      <c r="X217" s="98">
        <v>1703.41</v>
      </c>
      <c r="Y217" s="98">
        <v>1480.74</v>
      </c>
    </row>
    <row r="218" spans="1:25" s="68" customFormat="1" ht="15.75" hidden="1" outlineLevel="1" x14ac:dyDescent="0.25">
      <c r="A218" s="110">
        <v>25</v>
      </c>
      <c r="B218" s="98">
        <v>1459.8400000000001</v>
      </c>
      <c r="C218" s="98">
        <v>1314.3000000000002</v>
      </c>
      <c r="D218" s="98">
        <v>1267.08</v>
      </c>
      <c r="E218" s="98">
        <v>1263.83</v>
      </c>
      <c r="F218" s="98">
        <v>1295.2800000000002</v>
      </c>
      <c r="G218" s="98">
        <v>1369.16</v>
      </c>
      <c r="H218" s="98">
        <v>1612.07</v>
      </c>
      <c r="I218" s="98">
        <v>1971.1200000000001</v>
      </c>
      <c r="J218" s="98">
        <v>2273.81</v>
      </c>
      <c r="K218" s="98">
        <v>2288.5100000000002</v>
      </c>
      <c r="L218" s="98">
        <v>2273.61</v>
      </c>
      <c r="M218" s="98">
        <v>2261.3900000000003</v>
      </c>
      <c r="N218" s="98">
        <v>2209.3000000000002</v>
      </c>
      <c r="O218" s="98">
        <v>2255.42</v>
      </c>
      <c r="P218" s="98">
        <v>2223.5</v>
      </c>
      <c r="Q218" s="98">
        <v>2248.6000000000004</v>
      </c>
      <c r="R218" s="98">
        <v>2208.42</v>
      </c>
      <c r="S218" s="98">
        <v>2169.83</v>
      </c>
      <c r="T218" s="98">
        <v>2159.84</v>
      </c>
      <c r="U218" s="98">
        <v>2257.98</v>
      </c>
      <c r="V218" s="98">
        <v>2354.11</v>
      </c>
      <c r="W218" s="98">
        <v>2332.7799999999997</v>
      </c>
      <c r="X218" s="98">
        <v>1831.4</v>
      </c>
      <c r="Y218" s="98">
        <v>1509.0900000000001</v>
      </c>
    </row>
    <row r="219" spans="1:25" s="68" customFormat="1" ht="15.75" hidden="1" outlineLevel="1" x14ac:dyDescent="0.25">
      <c r="A219" s="110">
        <v>26</v>
      </c>
      <c r="B219" s="98">
        <v>1422.0900000000001</v>
      </c>
      <c r="C219" s="98">
        <v>1283.01</v>
      </c>
      <c r="D219" s="98">
        <v>1260.3899999999999</v>
      </c>
      <c r="E219" s="98">
        <v>1263.8600000000001</v>
      </c>
      <c r="F219" s="98">
        <v>1250.17</v>
      </c>
      <c r="G219" s="98">
        <v>1286.6300000000001</v>
      </c>
      <c r="H219" s="98">
        <v>1447.29</v>
      </c>
      <c r="I219" s="98">
        <v>1787.19</v>
      </c>
      <c r="J219" s="98">
        <v>2045.05</v>
      </c>
      <c r="K219" s="98">
        <v>2077.9300000000003</v>
      </c>
      <c r="L219" s="98">
        <v>2067.67</v>
      </c>
      <c r="M219" s="98">
        <v>2043.2</v>
      </c>
      <c r="N219" s="98">
        <v>1956.49</v>
      </c>
      <c r="O219" s="98">
        <v>1950.41</v>
      </c>
      <c r="P219" s="98">
        <v>2021.8400000000001</v>
      </c>
      <c r="Q219" s="98">
        <v>1997.54</v>
      </c>
      <c r="R219" s="98">
        <v>1998.67</v>
      </c>
      <c r="S219" s="98">
        <v>1978.93</v>
      </c>
      <c r="T219" s="98">
        <v>1930.39</v>
      </c>
      <c r="U219" s="98">
        <v>2033.64</v>
      </c>
      <c r="V219" s="98">
        <v>2088.56</v>
      </c>
      <c r="W219" s="98">
        <v>2102.27</v>
      </c>
      <c r="X219" s="98">
        <v>1652.78</v>
      </c>
      <c r="Y219" s="98">
        <v>1418.29</v>
      </c>
    </row>
    <row r="220" spans="1:25" s="68" customFormat="1" ht="15.75" hidden="1" outlineLevel="1" x14ac:dyDescent="0.25">
      <c r="A220" s="110">
        <v>27</v>
      </c>
      <c r="B220" s="98">
        <v>1246.5</v>
      </c>
      <c r="C220" s="98">
        <v>1237.3899999999999</v>
      </c>
      <c r="D220" s="98">
        <v>1188.0500000000002</v>
      </c>
      <c r="E220" s="98">
        <v>1199.46</v>
      </c>
      <c r="F220" s="98">
        <v>1238.3800000000001</v>
      </c>
      <c r="G220" s="98">
        <v>1235.22</v>
      </c>
      <c r="H220" s="98">
        <v>1349.41</v>
      </c>
      <c r="I220" s="98">
        <v>1660.1200000000001</v>
      </c>
      <c r="J220" s="98">
        <v>1727.26</v>
      </c>
      <c r="K220" s="98">
        <v>1776.3500000000001</v>
      </c>
      <c r="L220" s="98">
        <v>1752.94</v>
      </c>
      <c r="M220" s="98">
        <v>1838.75</v>
      </c>
      <c r="N220" s="98">
        <v>1795.25</v>
      </c>
      <c r="O220" s="98">
        <v>1744.3400000000001</v>
      </c>
      <c r="P220" s="98">
        <v>1740.64</v>
      </c>
      <c r="Q220" s="98">
        <v>1711.3700000000001</v>
      </c>
      <c r="R220" s="98">
        <v>1708.89</v>
      </c>
      <c r="S220" s="98">
        <v>1722.31</v>
      </c>
      <c r="T220" s="98">
        <v>1694.31</v>
      </c>
      <c r="U220" s="98">
        <v>1723.78</v>
      </c>
      <c r="V220" s="98">
        <v>1927.23</v>
      </c>
      <c r="W220" s="98">
        <v>1778.32</v>
      </c>
      <c r="X220" s="98">
        <v>1478.48</v>
      </c>
      <c r="Y220" s="98">
        <v>1261.42</v>
      </c>
    </row>
    <row r="221" spans="1:25" s="68" customFormat="1" ht="15.75" hidden="1" outlineLevel="1" x14ac:dyDescent="0.25">
      <c r="A221" s="110">
        <v>28</v>
      </c>
      <c r="B221" s="98">
        <v>1338.7800000000002</v>
      </c>
      <c r="C221" s="98">
        <v>1238.8200000000002</v>
      </c>
      <c r="D221" s="98">
        <v>1230.97</v>
      </c>
      <c r="E221" s="98">
        <v>1232.83</v>
      </c>
      <c r="F221" s="98">
        <v>1212.8000000000002</v>
      </c>
      <c r="G221" s="98">
        <v>1265.54</v>
      </c>
      <c r="H221" s="98">
        <v>1616.33</v>
      </c>
      <c r="I221" s="98">
        <v>1726.7</v>
      </c>
      <c r="J221" s="98">
        <v>1941.7</v>
      </c>
      <c r="K221" s="98">
        <v>1986.45</v>
      </c>
      <c r="L221" s="98">
        <v>1981.56</v>
      </c>
      <c r="M221" s="98">
        <v>1972.15</v>
      </c>
      <c r="N221" s="98">
        <v>1946.53</v>
      </c>
      <c r="O221" s="98">
        <v>1959.53</v>
      </c>
      <c r="P221" s="98">
        <v>1945.94</v>
      </c>
      <c r="Q221" s="98">
        <v>1944.54</v>
      </c>
      <c r="R221" s="98">
        <v>1926.53</v>
      </c>
      <c r="S221" s="98">
        <v>1912.97</v>
      </c>
      <c r="T221" s="98">
        <v>1852.89</v>
      </c>
      <c r="U221" s="98">
        <v>1998.2</v>
      </c>
      <c r="V221" s="98">
        <v>2117.17</v>
      </c>
      <c r="W221" s="98">
        <v>2107.2600000000002</v>
      </c>
      <c r="X221" s="98">
        <v>1621.55</v>
      </c>
      <c r="Y221" s="98">
        <v>1456.08</v>
      </c>
    </row>
    <row r="222" spans="1:25" s="68" customFormat="1" ht="15.75" hidden="1" outlineLevel="1" x14ac:dyDescent="0.25">
      <c r="A222" s="110">
        <v>29</v>
      </c>
      <c r="B222" s="98">
        <v>1231.52</v>
      </c>
      <c r="C222" s="98">
        <v>1156.6300000000001</v>
      </c>
      <c r="D222" s="98">
        <v>1055.22</v>
      </c>
      <c r="E222" s="98">
        <v>1066.1600000000001</v>
      </c>
      <c r="F222" s="98">
        <v>1121.6100000000001</v>
      </c>
      <c r="G222" s="98">
        <v>1228.7800000000002</v>
      </c>
      <c r="H222" s="98">
        <v>1444.3400000000001</v>
      </c>
      <c r="I222" s="98">
        <v>1701.58</v>
      </c>
      <c r="J222" s="98">
        <v>1932.45</v>
      </c>
      <c r="K222" s="98">
        <v>2015.33</v>
      </c>
      <c r="L222" s="98">
        <v>1977.04</v>
      </c>
      <c r="M222" s="98">
        <v>2003.65</v>
      </c>
      <c r="N222" s="98">
        <v>1968.25</v>
      </c>
      <c r="O222" s="98">
        <v>1997.95</v>
      </c>
      <c r="P222" s="98">
        <v>1994.42</v>
      </c>
      <c r="Q222" s="98">
        <v>2008.3600000000001</v>
      </c>
      <c r="R222" s="98">
        <v>1976.23</v>
      </c>
      <c r="S222" s="98">
        <v>1959.94</v>
      </c>
      <c r="T222" s="98">
        <v>1903</v>
      </c>
      <c r="U222" s="98">
        <v>1946.73</v>
      </c>
      <c r="V222" s="98">
        <v>2128.9</v>
      </c>
      <c r="W222" s="98">
        <v>2098.3900000000003</v>
      </c>
      <c r="X222" s="98">
        <v>1782.44</v>
      </c>
      <c r="Y222" s="98">
        <v>1528.15</v>
      </c>
    </row>
    <row r="223" spans="1:25" s="68" customFormat="1" ht="15.75" collapsed="1" x14ac:dyDescent="0.25">
      <c r="A223" s="110">
        <v>30</v>
      </c>
      <c r="B223" s="98">
        <v>1572.97</v>
      </c>
      <c r="C223" s="98">
        <v>1416.64</v>
      </c>
      <c r="D223" s="98">
        <v>1347.1399999999999</v>
      </c>
      <c r="E223" s="98">
        <v>1311.7800000000002</v>
      </c>
      <c r="F223" s="98">
        <v>1289.48</v>
      </c>
      <c r="G223" s="98">
        <v>1291.71</v>
      </c>
      <c r="H223" s="98">
        <v>1386.28</v>
      </c>
      <c r="I223" s="98">
        <v>1467.27</v>
      </c>
      <c r="J223" s="98">
        <v>1677.6200000000001</v>
      </c>
      <c r="K223" s="98">
        <v>1897.67</v>
      </c>
      <c r="L223" s="98">
        <v>1960.72</v>
      </c>
      <c r="M223" s="98">
        <v>1950.93</v>
      </c>
      <c r="N223" s="98">
        <v>1907.96</v>
      </c>
      <c r="O223" s="98">
        <v>1830.6200000000001</v>
      </c>
      <c r="P223" s="98">
        <v>1825.57</v>
      </c>
      <c r="Q223" s="98">
        <v>1808.15</v>
      </c>
      <c r="R223" s="98">
        <v>1803.78</v>
      </c>
      <c r="S223" s="98">
        <v>1815.79</v>
      </c>
      <c r="T223" s="98">
        <v>1823.68</v>
      </c>
      <c r="U223" s="98">
        <v>1947.42</v>
      </c>
      <c r="V223" s="98">
        <v>2152.4300000000003</v>
      </c>
      <c r="W223" s="98">
        <v>2047.41</v>
      </c>
      <c r="X223" s="98">
        <v>1677.81</v>
      </c>
      <c r="Y223" s="98">
        <v>1467.3500000000001</v>
      </c>
    </row>
    <row r="224" spans="1:25" s="68" customFormat="1" ht="15.75" x14ac:dyDescent="0.25">
      <c r="A224" s="46"/>
    </row>
    <row r="225" spans="1:25" s="68" customFormat="1" ht="15.75" x14ac:dyDescent="0.25">
      <c r="A225" s="134" t="s">
        <v>32</v>
      </c>
      <c r="B225" s="134" t="s">
        <v>121</v>
      </c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</row>
    <row r="226" spans="1:25" s="75" customFormat="1" ht="12.75" x14ac:dyDescent="0.2">
      <c r="A226" s="134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10">
        <v>1</v>
      </c>
      <c r="B227" s="98">
        <v>1830.4700000000003</v>
      </c>
      <c r="C227" s="98">
        <v>1732</v>
      </c>
      <c r="D227" s="98">
        <v>1700.6</v>
      </c>
      <c r="E227" s="98">
        <v>1698.2200000000003</v>
      </c>
      <c r="F227" s="98">
        <v>1725.75</v>
      </c>
      <c r="G227" s="98">
        <v>1823.8200000000002</v>
      </c>
      <c r="H227" s="98">
        <v>1942.79</v>
      </c>
      <c r="I227" s="98">
        <v>2113.9</v>
      </c>
      <c r="J227" s="98">
        <v>2371.17</v>
      </c>
      <c r="K227" s="98">
        <v>2368.12</v>
      </c>
      <c r="L227" s="98">
        <v>2366</v>
      </c>
      <c r="M227" s="98">
        <v>2424.9100000000003</v>
      </c>
      <c r="N227" s="98">
        <v>2380.2200000000003</v>
      </c>
      <c r="O227" s="98">
        <v>2373.2000000000003</v>
      </c>
      <c r="P227" s="98">
        <v>2359.17</v>
      </c>
      <c r="Q227" s="98">
        <v>2334.25</v>
      </c>
      <c r="R227" s="98">
        <v>2331.79</v>
      </c>
      <c r="S227" s="98">
        <v>2183.9900000000002</v>
      </c>
      <c r="T227" s="98">
        <v>2260.9</v>
      </c>
      <c r="U227" s="98">
        <v>2391.4300000000003</v>
      </c>
      <c r="V227" s="98">
        <v>2392.7000000000003</v>
      </c>
      <c r="W227" s="98">
        <v>2384.46</v>
      </c>
      <c r="X227" s="98">
        <v>2230.6400000000003</v>
      </c>
      <c r="Y227" s="98">
        <v>1981.1100000000001</v>
      </c>
    </row>
    <row r="228" spans="1:25" s="68" customFormat="1" ht="15.75" hidden="1" outlineLevel="1" x14ac:dyDescent="0.25">
      <c r="A228" s="110">
        <v>2</v>
      </c>
      <c r="B228" s="98">
        <v>1861.42</v>
      </c>
      <c r="C228" s="98">
        <v>1730.44</v>
      </c>
      <c r="D228" s="98">
        <v>1695.04</v>
      </c>
      <c r="E228" s="98">
        <v>1621.85</v>
      </c>
      <c r="F228" s="98">
        <v>1707.02</v>
      </c>
      <c r="G228" s="98">
        <v>1752.85</v>
      </c>
      <c r="H228" s="98">
        <v>1867.9700000000003</v>
      </c>
      <c r="I228" s="98">
        <v>1974.6600000000003</v>
      </c>
      <c r="J228" s="98">
        <v>2258.5</v>
      </c>
      <c r="K228" s="98">
        <v>2367.5700000000002</v>
      </c>
      <c r="L228" s="98">
        <v>2385.0700000000002</v>
      </c>
      <c r="M228" s="98">
        <v>2460.7200000000003</v>
      </c>
      <c r="N228" s="98">
        <v>2438.3200000000002</v>
      </c>
      <c r="O228" s="98">
        <v>2391.17</v>
      </c>
      <c r="P228" s="98">
        <v>2366.96</v>
      </c>
      <c r="Q228" s="98">
        <v>2314.06</v>
      </c>
      <c r="R228" s="98">
        <v>2351.56</v>
      </c>
      <c r="S228" s="98">
        <v>2274.08</v>
      </c>
      <c r="T228" s="98">
        <v>2366.25</v>
      </c>
      <c r="U228" s="98">
        <v>2742.96</v>
      </c>
      <c r="V228" s="98">
        <v>2522.4</v>
      </c>
      <c r="W228" s="98">
        <v>2481.19</v>
      </c>
      <c r="X228" s="98">
        <v>2320.5500000000002</v>
      </c>
      <c r="Y228" s="98">
        <v>1975.02</v>
      </c>
    </row>
    <row r="229" spans="1:25" s="68" customFormat="1" ht="15.75" hidden="1" outlineLevel="1" x14ac:dyDescent="0.25">
      <c r="A229" s="110">
        <v>3</v>
      </c>
      <c r="B229" s="98">
        <v>1769.9700000000003</v>
      </c>
      <c r="C229" s="98">
        <v>1704.94</v>
      </c>
      <c r="D229" s="98">
        <v>1642.96</v>
      </c>
      <c r="E229" s="98">
        <v>1534.5100000000002</v>
      </c>
      <c r="F229" s="98">
        <v>1536.25</v>
      </c>
      <c r="G229" s="98">
        <v>1670.25</v>
      </c>
      <c r="H229" s="98">
        <v>1672.37</v>
      </c>
      <c r="I229" s="98">
        <v>1759.96</v>
      </c>
      <c r="J229" s="98">
        <v>1984.33</v>
      </c>
      <c r="K229" s="98">
        <v>2160.31</v>
      </c>
      <c r="L229" s="98">
        <v>2225.35</v>
      </c>
      <c r="M229" s="98">
        <v>2262.67</v>
      </c>
      <c r="N229" s="98">
        <v>2249.29</v>
      </c>
      <c r="O229" s="98">
        <v>2211.98</v>
      </c>
      <c r="P229" s="98">
        <v>2205.4300000000003</v>
      </c>
      <c r="Q229" s="98">
        <v>2160.2800000000002</v>
      </c>
      <c r="R229" s="98">
        <v>2167.06</v>
      </c>
      <c r="S229" s="98">
        <v>2225.6</v>
      </c>
      <c r="T229" s="98">
        <v>2321.12</v>
      </c>
      <c r="U229" s="98">
        <v>2610.21</v>
      </c>
      <c r="V229" s="98">
        <v>2447.83</v>
      </c>
      <c r="W229" s="98">
        <v>2381.19</v>
      </c>
      <c r="X229" s="98">
        <v>2200.96</v>
      </c>
      <c r="Y229" s="98">
        <v>1758.2000000000003</v>
      </c>
    </row>
    <row r="230" spans="1:25" s="68" customFormat="1" ht="15.75" hidden="1" outlineLevel="1" x14ac:dyDescent="0.25">
      <c r="A230" s="110">
        <v>4</v>
      </c>
      <c r="B230" s="98">
        <v>1638.9700000000003</v>
      </c>
      <c r="C230" s="98">
        <v>1529</v>
      </c>
      <c r="D230" s="98">
        <v>1402.2000000000003</v>
      </c>
      <c r="E230" s="98">
        <v>1402.3600000000001</v>
      </c>
      <c r="F230" s="98">
        <v>1523.73</v>
      </c>
      <c r="G230" s="98">
        <v>1735.2800000000002</v>
      </c>
      <c r="H230" s="98">
        <v>1889.02</v>
      </c>
      <c r="I230" s="98">
        <v>2123.3000000000002</v>
      </c>
      <c r="J230" s="98">
        <v>2343.2600000000002</v>
      </c>
      <c r="K230" s="98">
        <v>2436.31</v>
      </c>
      <c r="L230" s="98">
        <v>2364.35</v>
      </c>
      <c r="M230" s="98">
        <v>2367.29</v>
      </c>
      <c r="N230" s="98">
        <v>2341.7600000000002</v>
      </c>
      <c r="O230" s="98">
        <v>2341.38</v>
      </c>
      <c r="P230" s="98">
        <v>2335.5500000000002</v>
      </c>
      <c r="Q230" s="98">
        <v>2319.86</v>
      </c>
      <c r="R230" s="98">
        <v>2302.15</v>
      </c>
      <c r="S230" s="98">
        <v>2035.0500000000002</v>
      </c>
      <c r="T230" s="98">
        <v>2347.5500000000002</v>
      </c>
      <c r="U230" s="98">
        <v>2438.63</v>
      </c>
      <c r="V230" s="98">
        <v>2488.31</v>
      </c>
      <c r="W230" s="98">
        <v>2534.87</v>
      </c>
      <c r="X230" s="98">
        <v>2295.17</v>
      </c>
      <c r="Y230" s="98">
        <v>1956.37</v>
      </c>
    </row>
    <row r="231" spans="1:25" s="68" customFormat="1" ht="15.75" hidden="1" outlineLevel="1" x14ac:dyDescent="0.25">
      <c r="A231" s="110">
        <v>5</v>
      </c>
      <c r="B231" s="98">
        <v>1862.9900000000002</v>
      </c>
      <c r="C231" s="98">
        <v>1759.9</v>
      </c>
      <c r="D231" s="98">
        <v>1746.6100000000001</v>
      </c>
      <c r="E231" s="98">
        <v>1744.71</v>
      </c>
      <c r="F231" s="98">
        <v>1769.6</v>
      </c>
      <c r="G231" s="98">
        <v>1908.8400000000001</v>
      </c>
      <c r="H231" s="98">
        <v>2078.7800000000002</v>
      </c>
      <c r="I231" s="98">
        <v>2445.4</v>
      </c>
      <c r="J231" s="98">
        <v>2586.1400000000003</v>
      </c>
      <c r="K231" s="98">
        <v>2622.38</v>
      </c>
      <c r="L231" s="98">
        <v>2575.6800000000003</v>
      </c>
      <c r="M231" s="98">
        <v>2608.75</v>
      </c>
      <c r="N231" s="98">
        <v>2477.9900000000002</v>
      </c>
      <c r="O231" s="98">
        <v>2472.19</v>
      </c>
      <c r="P231" s="98">
        <v>2474.4</v>
      </c>
      <c r="Q231" s="98">
        <v>2493.34</v>
      </c>
      <c r="R231" s="98">
        <v>2487.36</v>
      </c>
      <c r="S231" s="98">
        <v>2429.5500000000002</v>
      </c>
      <c r="T231" s="98">
        <v>2476.67</v>
      </c>
      <c r="U231" s="98">
        <v>2558.83</v>
      </c>
      <c r="V231" s="98">
        <v>2581.1</v>
      </c>
      <c r="W231" s="98">
        <v>2593.71</v>
      </c>
      <c r="X231" s="98">
        <v>2355.7000000000003</v>
      </c>
      <c r="Y231" s="98">
        <v>2013.67</v>
      </c>
    </row>
    <row r="232" spans="1:25" s="68" customFormat="1" ht="15.75" hidden="1" outlineLevel="1" x14ac:dyDescent="0.25">
      <c r="A232" s="110">
        <v>6</v>
      </c>
      <c r="B232" s="98">
        <v>1850.48</v>
      </c>
      <c r="C232" s="98">
        <v>1739.1100000000001</v>
      </c>
      <c r="D232" s="98">
        <v>1704.96</v>
      </c>
      <c r="E232" s="98">
        <v>1705.8900000000003</v>
      </c>
      <c r="F232" s="98">
        <v>1729.4700000000003</v>
      </c>
      <c r="G232" s="98">
        <v>1848.1600000000003</v>
      </c>
      <c r="H232" s="98">
        <v>1952.4300000000003</v>
      </c>
      <c r="I232" s="98">
        <v>2304.37</v>
      </c>
      <c r="J232" s="98">
        <v>2516.7400000000002</v>
      </c>
      <c r="K232" s="98">
        <v>2523.25</v>
      </c>
      <c r="L232" s="98">
        <v>2518.1600000000003</v>
      </c>
      <c r="M232" s="98">
        <v>2463.67</v>
      </c>
      <c r="N232" s="98">
        <v>2442.73</v>
      </c>
      <c r="O232" s="98">
        <v>2468.56</v>
      </c>
      <c r="P232" s="98">
        <v>2456.44</v>
      </c>
      <c r="Q232" s="98">
        <v>2457.75</v>
      </c>
      <c r="R232" s="98">
        <v>2460.09</v>
      </c>
      <c r="S232" s="98">
        <v>2402.75</v>
      </c>
      <c r="T232" s="98">
        <v>2441.08</v>
      </c>
      <c r="U232" s="98">
        <v>2557.3200000000002</v>
      </c>
      <c r="V232" s="98">
        <v>2569.25</v>
      </c>
      <c r="W232" s="98">
        <v>2561.0500000000002</v>
      </c>
      <c r="X232" s="98">
        <v>2394.2000000000003</v>
      </c>
      <c r="Y232" s="98">
        <v>2057.34</v>
      </c>
    </row>
    <row r="233" spans="1:25" s="68" customFormat="1" ht="15.75" hidden="1" outlineLevel="1" x14ac:dyDescent="0.25">
      <c r="A233" s="110">
        <v>7</v>
      </c>
      <c r="B233" s="98">
        <v>1893.8900000000003</v>
      </c>
      <c r="C233" s="98">
        <v>1823</v>
      </c>
      <c r="D233" s="98">
        <v>1779.63</v>
      </c>
      <c r="E233" s="98">
        <v>1794.67</v>
      </c>
      <c r="F233" s="98">
        <v>1886.8000000000002</v>
      </c>
      <c r="G233" s="98">
        <v>2033.96</v>
      </c>
      <c r="H233" s="98">
        <v>2315.1</v>
      </c>
      <c r="I233" s="98">
        <v>2513.7000000000003</v>
      </c>
      <c r="J233" s="98">
        <v>2533.96</v>
      </c>
      <c r="K233" s="98">
        <v>2571.67</v>
      </c>
      <c r="L233" s="98">
        <v>2562.6600000000003</v>
      </c>
      <c r="M233" s="98">
        <v>2541.7200000000003</v>
      </c>
      <c r="N233" s="98">
        <v>2529.4700000000003</v>
      </c>
      <c r="O233" s="98">
        <v>2516.4100000000003</v>
      </c>
      <c r="P233" s="98">
        <v>2511.3200000000002</v>
      </c>
      <c r="Q233" s="98">
        <v>2516.2200000000003</v>
      </c>
      <c r="R233" s="98">
        <v>2486.7000000000003</v>
      </c>
      <c r="S233" s="98">
        <v>2488.0100000000002</v>
      </c>
      <c r="T233" s="98">
        <v>2490.3900000000003</v>
      </c>
      <c r="U233" s="98">
        <v>2571.7600000000002</v>
      </c>
      <c r="V233" s="98">
        <v>2586.94</v>
      </c>
      <c r="W233" s="98">
        <v>2569.62</v>
      </c>
      <c r="X233" s="98">
        <v>2350.48</v>
      </c>
      <c r="Y233" s="98">
        <v>2056.09</v>
      </c>
    </row>
    <row r="234" spans="1:25" s="68" customFormat="1" ht="15.75" hidden="1" outlineLevel="1" x14ac:dyDescent="0.25">
      <c r="A234" s="110">
        <v>8</v>
      </c>
      <c r="B234" s="98">
        <v>1823.7200000000003</v>
      </c>
      <c r="C234" s="98">
        <v>1725.5500000000002</v>
      </c>
      <c r="D234" s="98">
        <v>1478.8600000000001</v>
      </c>
      <c r="E234" s="98">
        <v>1551.2000000000003</v>
      </c>
      <c r="F234" s="98">
        <v>1713.6</v>
      </c>
      <c r="G234" s="98">
        <v>1738.4100000000003</v>
      </c>
      <c r="H234" s="98">
        <v>1877.94</v>
      </c>
      <c r="I234" s="98">
        <v>2365.7600000000002</v>
      </c>
      <c r="J234" s="98">
        <v>2518.3000000000002</v>
      </c>
      <c r="K234" s="98">
        <v>2548.1800000000003</v>
      </c>
      <c r="L234" s="98">
        <v>2544.96</v>
      </c>
      <c r="M234" s="98">
        <v>2539.11</v>
      </c>
      <c r="N234" s="98">
        <v>2515.1800000000003</v>
      </c>
      <c r="O234" s="98">
        <v>2516.83</v>
      </c>
      <c r="P234" s="98">
        <v>2511.36</v>
      </c>
      <c r="Q234" s="98">
        <v>2512.1600000000003</v>
      </c>
      <c r="R234" s="98">
        <v>2517.84</v>
      </c>
      <c r="S234" s="98">
        <v>2514.23</v>
      </c>
      <c r="T234" s="98">
        <v>2546.77</v>
      </c>
      <c r="U234" s="98">
        <v>2612.1800000000003</v>
      </c>
      <c r="V234" s="98">
        <v>2651.57</v>
      </c>
      <c r="W234" s="98">
        <v>2670.55</v>
      </c>
      <c r="X234" s="98">
        <v>2537.84</v>
      </c>
      <c r="Y234" s="98">
        <v>2346.98</v>
      </c>
    </row>
    <row r="235" spans="1:25" s="68" customFormat="1" ht="15.75" hidden="1" outlineLevel="1" x14ac:dyDescent="0.25">
      <c r="A235" s="110">
        <v>9</v>
      </c>
      <c r="B235" s="98">
        <v>2003.58</v>
      </c>
      <c r="C235" s="98">
        <v>1889.54</v>
      </c>
      <c r="D235" s="98">
        <v>1762.92</v>
      </c>
      <c r="E235" s="98">
        <v>1763.4900000000002</v>
      </c>
      <c r="F235" s="98">
        <v>1824.5100000000002</v>
      </c>
      <c r="G235" s="98">
        <v>1874.71</v>
      </c>
      <c r="H235" s="98">
        <v>1919.0500000000002</v>
      </c>
      <c r="I235" s="98">
        <v>2105.42</v>
      </c>
      <c r="J235" s="98">
        <v>2429.4500000000003</v>
      </c>
      <c r="K235" s="98">
        <v>2543.62</v>
      </c>
      <c r="L235" s="98">
        <v>2547.08</v>
      </c>
      <c r="M235" s="98">
        <v>2537.23</v>
      </c>
      <c r="N235" s="98">
        <v>2506.5300000000002</v>
      </c>
      <c r="O235" s="98">
        <v>2493.25</v>
      </c>
      <c r="P235" s="98">
        <v>2488.48</v>
      </c>
      <c r="Q235" s="98">
        <v>2454.75</v>
      </c>
      <c r="R235" s="98">
        <v>2485.71</v>
      </c>
      <c r="S235" s="98">
        <v>2495.1</v>
      </c>
      <c r="T235" s="98">
        <v>2533.31</v>
      </c>
      <c r="U235" s="98">
        <v>2638.8300000000004</v>
      </c>
      <c r="V235" s="98">
        <v>2677.9500000000003</v>
      </c>
      <c r="W235" s="98">
        <v>2603.59</v>
      </c>
      <c r="X235" s="98">
        <v>2506.17</v>
      </c>
      <c r="Y235" s="98">
        <v>2353</v>
      </c>
    </row>
    <row r="236" spans="1:25" s="68" customFormat="1" ht="15.75" hidden="1" outlineLevel="1" x14ac:dyDescent="0.25">
      <c r="A236" s="110">
        <v>10</v>
      </c>
      <c r="B236" s="98">
        <v>1975.2000000000003</v>
      </c>
      <c r="C236" s="98">
        <v>1923.17</v>
      </c>
      <c r="D236" s="98">
        <v>1895.7600000000002</v>
      </c>
      <c r="E236" s="98">
        <v>1903.77</v>
      </c>
      <c r="F236" s="98">
        <v>1904.94</v>
      </c>
      <c r="G236" s="98">
        <v>1894.5900000000001</v>
      </c>
      <c r="H236" s="98">
        <v>1830.2200000000003</v>
      </c>
      <c r="I236" s="98">
        <v>1997.0100000000002</v>
      </c>
      <c r="J236" s="98">
        <v>2201.9100000000003</v>
      </c>
      <c r="K236" s="98">
        <v>2373.73</v>
      </c>
      <c r="L236" s="98">
        <v>2406.11</v>
      </c>
      <c r="M236" s="98">
        <v>2391.08</v>
      </c>
      <c r="N236" s="98">
        <v>2367.4500000000003</v>
      </c>
      <c r="O236" s="98">
        <v>2301.21</v>
      </c>
      <c r="P236" s="98">
        <v>2341.7400000000002</v>
      </c>
      <c r="Q236" s="98">
        <v>2302.5300000000002</v>
      </c>
      <c r="R236" s="98">
        <v>2364.21</v>
      </c>
      <c r="S236" s="98">
        <v>2403.9300000000003</v>
      </c>
      <c r="T236" s="98">
        <v>2409.08</v>
      </c>
      <c r="U236" s="98">
        <v>2558.19</v>
      </c>
      <c r="V236" s="98">
        <v>2584.3900000000003</v>
      </c>
      <c r="W236" s="98">
        <v>2578.4</v>
      </c>
      <c r="X236" s="98">
        <v>2382.1600000000003</v>
      </c>
      <c r="Y236" s="98">
        <v>2087.17</v>
      </c>
    </row>
    <row r="237" spans="1:25" s="68" customFormat="1" ht="15.75" hidden="1" outlineLevel="1" x14ac:dyDescent="0.25">
      <c r="A237" s="110">
        <v>11</v>
      </c>
      <c r="B237" s="98">
        <v>1876.56</v>
      </c>
      <c r="C237" s="98">
        <v>1740.42</v>
      </c>
      <c r="D237" s="98">
        <v>1679.5100000000002</v>
      </c>
      <c r="E237" s="98">
        <v>1712.3000000000002</v>
      </c>
      <c r="F237" s="98">
        <v>1769.5100000000002</v>
      </c>
      <c r="G237" s="98">
        <v>1889.6</v>
      </c>
      <c r="H237" s="98">
        <v>2072.38</v>
      </c>
      <c r="I237" s="98">
        <v>2432.4100000000003</v>
      </c>
      <c r="J237" s="98">
        <v>2535.81</v>
      </c>
      <c r="K237" s="98">
        <v>2546.35</v>
      </c>
      <c r="L237" s="98">
        <v>2548.06</v>
      </c>
      <c r="M237" s="98">
        <v>2531.3900000000003</v>
      </c>
      <c r="N237" s="98">
        <v>2501.42</v>
      </c>
      <c r="O237" s="98">
        <v>2507.75</v>
      </c>
      <c r="P237" s="98">
        <v>2496.6800000000003</v>
      </c>
      <c r="Q237" s="98">
        <v>2512.9</v>
      </c>
      <c r="R237" s="98">
        <v>2504.27</v>
      </c>
      <c r="S237" s="98">
        <v>2451.7800000000002</v>
      </c>
      <c r="T237" s="98">
        <v>2462.9</v>
      </c>
      <c r="U237" s="98">
        <v>2547.1800000000003</v>
      </c>
      <c r="V237" s="98">
        <v>2553.6800000000003</v>
      </c>
      <c r="W237" s="98">
        <v>2568.4100000000003</v>
      </c>
      <c r="X237" s="98">
        <v>2238.4700000000003</v>
      </c>
      <c r="Y237" s="98">
        <v>2053.8200000000002</v>
      </c>
    </row>
    <row r="238" spans="1:25" s="68" customFormat="1" ht="15.75" hidden="1" outlineLevel="1" x14ac:dyDescent="0.25">
      <c r="A238" s="110">
        <v>12</v>
      </c>
      <c r="B238" s="98">
        <v>1807.96</v>
      </c>
      <c r="C238" s="98">
        <v>1700.3200000000002</v>
      </c>
      <c r="D238" s="98">
        <v>1646.81</v>
      </c>
      <c r="E238" s="98">
        <v>1640.12</v>
      </c>
      <c r="F238" s="98">
        <v>1705.13</v>
      </c>
      <c r="G238" s="98">
        <v>1905.85</v>
      </c>
      <c r="H238" s="98">
        <v>2050.2200000000003</v>
      </c>
      <c r="I238" s="98">
        <v>2322.6800000000003</v>
      </c>
      <c r="J238" s="98">
        <v>2408.5</v>
      </c>
      <c r="K238" s="98">
        <v>2470.02</v>
      </c>
      <c r="L238" s="98">
        <v>2419.44</v>
      </c>
      <c r="M238" s="98">
        <v>2401.13</v>
      </c>
      <c r="N238" s="98">
        <v>2391.34</v>
      </c>
      <c r="O238" s="98">
        <v>2400.5100000000002</v>
      </c>
      <c r="P238" s="98">
        <v>2386.56</v>
      </c>
      <c r="Q238" s="98">
        <v>2388.9300000000003</v>
      </c>
      <c r="R238" s="98">
        <v>2386.4300000000003</v>
      </c>
      <c r="S238" s="98">
        <v>2359.87</v>
      </c>
      <c r="T238" s="98">
        <v>2325.3000000000002</v>
      </c>
      <c r="U238" s="98">
        <v>2407.21</v>
      </c>
      <c r="V238" s="98">
        <v>2419.0700000000002</v>
      </c>
      <c r="W238" s="98">
        <v>2388.2400000000002</v>
      </c>
      <c r="X238" s="98">
        <v>2151.29</v>
      </c>
      <c r="Y238" s="98">
        <v>1941.4</v>
      </c>
    </row>
    <row r="239" spans="1:25" s="68" customFormat="1" ht="15.75" hidden="1" outlineLevel="1" x14ac:dyDescent="0.25">
      <c r="A239" s="110">
        <v>13</v>
      </c>
      <c r="B239" s="98">
        <v>1717.52</v>
      </c>
      <c r="C239" s="98">
        <v>1600.7200000000003</v>
      </c>
      <c r="D239" s="98">
        <v>1554.06</v>
      </c>
      <c r="E239" s="98">
        <v>1566.3200000000002</v>
      </c>
      <c r="F239" s="98">
        <v>1611.21</v>
      </c>
      <c r="G239" s="98">
        <v>1680.23</v>
      </c>
      <c r="H239" s="98">
        <v>1908.23</v>
      </c>
      <c r="I239" s="98">
        <v>2110.3200000000002</v>
      </c>
      <c r="J239" s="98">
        <v>2273.7600000000002</v>
      </c>
      <c r="K239" s="98">
        <v>2372.5100000000002</v>
      </c>
      <c r="L239" s="98">
        <v>2363.94</v>
      </c>
      <c r="M239" s="98">
        <v>2376.69</v>
      </c>
      <c r="N239" s="98">
        <v>2347.69</v>
      </c>
      <c r="O239" s="98">
        <v>2370.73</v>
      </c>
      <c r="P239" s="98">
        <v>2347.56</v>
      </c>
      <c r="Q239" s="98">
        <v>2338.61</v>
      </c>
      <c r="R239" s="98">
        <v>2307.33</v>
      </c>
      <c r="S239" s="98">
        <v>2219.6400000000003</v>
      </c>
      <c r="T239" s="98">
        <v>2213.0700000000002</v>
      </c>
      <c r="U239" s="98">
        <v>2332.5300000000002</v>
      </c>
      <c r="V239" s="98">
        <v>2380.5500000000002</v>
      </c>
      <c r="W239" s="98">
        <v>2388.06</v>
      </c>
      <c r="X239" s="98">
        <v>2136.04</v>
      </c>
      <c r="Y239" s="98">
        <v>1915.38</v>
      </c>
    </row>
    <row r="240" spans="1:25" s="68" customFormat="1" ht="15.75" hidden="1" outlineLevel="1" x14ac:dyDescent="0.25">
      <c r="A240" s="110">
        <v>14</v>
      </c>
      <c r="B240" s="98">
        <v>1717.12</v>
      </c>
      <c r="C240" s="98">
        <v>1642.8900000000003</v>
      </c>
      <c r="D240" s="98">
        <v>1586.0500000000002</v>
      </c>
      <c r="E240" s="98">
        <v>1623.5900000000001</v>
      </c>
      <c r="F240" s="98">
        <v>1683.0900000000001</v>
      </c>
      <c r="G240" s="98">
        <v>1740.33</v>
      </c>
      <c r="H240" s="98">
        <v>1956.1100000000001</v>
      </c>
      <c r="I240" s="98">
        <v>2246.1800000000003</v>
      </c>
      <c r="J240" s="98">
        <v>2347.27</v>
      </c>
      <c r="K240" s="98">
        <v>2451.4700000000003</v>
      </c>
      <c r="L240" s="98">
        <v>2430.83</v>
      </c>
      <c r="M240" s="98">
        <v>2420.48</v>
      </c>
      <c r="N240" s="98">
        <v>2372.04</v>
      </c>
      <c r="O240" s="98">
        <v>2393.15</v>
      </c>
      <c r="P240" s="98">
        <v>2404.56</v>
      </c>
      <c r="Q240" s="98">
        <v>2408.21</v>
      </c>
      <c r="R240" s="98">
        <v>2403.77</v>
      </c>
      <c r="S240" s="98">
        <v>2381.35</v>
      </c>
      <c r="T240" s="98">
        <v>2367.63</v>
      </c>
      <c r="U240" s="98">
        <v>2491.52</v>
      </c>
      <c r="V240" s="98">
        <v>2499.25</v>
      </c>
      <c r="W240" s="98">
        <v>2772.44</v>
      </c>
      <c r="X240" s="98">
        <v>2259.0700000000002</v>
      </c>
      <c r="Y240" s="98">
        <v>1978.37</v>
      </c>
    </row>
    <row r="241" spans="1:25" s="68" customFormat="1" ht="15.75" hidden="1" outlineLevel="1" x14ac:dyDescent="0.25">
      <c r="A241" s="110">
        <v>15</v>
      </c>
      <c r="B241" s="98">
        <v>1870.88</v>
      </c>
      <c r="C241" s="98">
        <v>1757</v>
      </c>
      <c r="D241" s="98">
        <v>1693.9100000000003</v>
      </c>
      <c r="E241" s="98">
        <v>1711.0700000000002</v>
      </c>
      <c r="F241" s="98">
        <v>1746.25</v>
      </c>
      <c r="G241" s="98">
        <v>1847.9</v>
      </c>
      <c r="H241" s="98">
        <v>1974.3000000000002</v>
      </c>
      <c r="I241" s="98">
        <v>2349.8000000000002</v>
      </c>
      <c r="J241" s="98">
        <v>2480.25</v>
      </c>
      <c r="K241" s="98">
        <v>2517.9500000000003</v>
      </c>
      <c r="L241" s="98">
        <v>2534.0300000000002</v>
      </c>
      <c r="M241" s="98">
        <v>2503.2200000000003</v>
      </c>
      <c r="N241" s="98">
        <v>2488.4100000000003</v>
      </c>
      <c r="O241" s="98">
        <v>2492.7600000000002</v>
      </c>
      <c r="P241" s="98">
        <v>2488.7800000000002</v>
      </c>
      <c r="Q241" s="98">
        <v>2494.7000000000003</v>
      </c>
      <c r="R241" s="98">
        <v>2518.9</v>
      </c>
      <c r="S241" s="98">
        <v>2495.15</v>
      </c>
      <c r="T241" s="98">
        <v>2519.6800000000003</v>
      </c>
      <c r="U241" s="98">
        <v>2579.88</v>
      </c>
      <c r="V241" s="98">
        <v>2592.0300000000002</v>
      </c>
      <c r="W241" s="98">
        <v>2599.65</v>
      </c>
      <c r="X241" s="98">
        <v>2463.92</v>
      </c>
      <c r="Y241" s="98">
        <v>2232</v>
      </c>
    </row>
    <row r="242" spans="1:25" s="68" customFormat="1" ht="15.75" hidden="1" outlineLevel="1" x14ac:dyDescent="0.25">
      <c r="A242" s="110">
        <v>16</v>
      </c>
      <c r="B242" s="98">
        <v>2261.2200000000003</v>
      </c>
      <c r="C242" s="98">
        <v>2059.94</v>
      </c>
      <c r="D242" s="98">
        <v>1970.06</v>
      </c>
      <c r="E242" s="98">
        <v>1986.3900000000003</v>
      </c>
      <c r="F242" s="98">
        <v>1816.21</v>
      </c>
      <c r="G242" s="98">
        <v>1947.9700000000003</v>
      </c>
      <c r="H242" s="98">
        <v>1948.9100000000003</v>
      </c>
      <c r="I242" s="98">
        <v>2256.02</v>
      </c>
      <c r="J242" s="98">
        <v>2474.17</v>
      </c>
      <c r="K242" s="98">
        <v>2529.7600000000002</v>
      </c>
      <c r="L242" s="98">
        <v>2546.1800000000003</v>
      </c>
      <c r="M242" s="98">
        <v>2548.34</v>
      </c>
      <c r="N242" s="98">
        <v>2506.1400000000003</v>
      </c>
      <c r="O242" s="98">
        <v>2490.92</v>
      </c>
      <c r="P242" s="98">
        <v>2463.4300000000003</v>
      </c>
      <c r="Q242" s="98">
        <v>2447.33</v>
      </c>
      <c r="R242" s="98">
        <v>2462.08</v>
      </c>
      <c r="S242" s="98">
        <v>2462.8900000000003</v>
      </c>
      <c r="T242" s="98">
        <v>2497.73</v>
      </c>
      <c r="U242" s="98">
        <v>2576.1800000000003</v>
      </c>
      <c r="V242" s="98">
        <v>3001.86</v>
      </c>
      <c r="W242" s="98">
        <v>2602.58</v>
      </c>
      <c r="X242" s="98">
        <v>2465.46</v>
      </c>
      <c r="Y242" s="98">
        <v>2231.48</v>
      </c>
    </row>
    <row r="243" spans="1:25" s="68" customFormat="1" ht="15.75" hidden="1" outlineLevel="1" x14ac:dyDescent="0.25">
      <c r="A243" s="110">
        <v>17</v>
      </c>
      <c r="B243" s="98">
        <v>1930.85</v>
      </c>
      <c r="C243" s="98">
        <v>1773.77</v>
      </c>
      <c r="D243" s="98">
        <v>1698.46</v>
      </c>
      <c r="E243" s="98">
        <v>1689.7600000000002</v>
      </c>
      <c r="F243" s="98">
        <v>1714.6600000000003</v>
      </c>
      <c r="G243" s="98">
        <v>1698.8900000000003</v>
      </c>
      <c r="H243" s="98">
        <v>1698.19</v>
      </c>
      <c r="I243" s="98">
        <v>1800.35</v>
      </c>
      <c r="J243" s="98">
        <v>2075.2800000000002</v>
      </c>
      <c r="K243" s="98">
        <v>2271.69</v>
      </c>
      <c r="L243" s="98">
        <v>2269.75</v>
      </c>
      <c r="M243" s="98">
        <v>2243.86</v>
      </c>
      <c r="N243" s="98">
        <v>2225.9300000000003</v>
      </c>
      <c r="O243" s="98">
        <v>2237.54</v>
      </c>
      <c r="P243" s="98">
        <v>2234.85</v>
      </c>
      <c r="Q243" s="98">
        <v>2255.13</v>
      </c>
      <c r="R243" s="98">
        <v>2229.6</v>
      </c>
      <c r="S243" s="98">
        <v>2271.25</v>
      </c>
      <c r="T243" s="98">
        <v>2322.2400000000002</v>
      </c>
      <c r="U243" s="98">
        <v>2451.7200000000003</v>
      </c>
      <c r="V243" s="98">
        <v>2467.54</v>
      </c>
      <c r="W243" s="98">
        <v>2400.69</v>
      </c>
      <c r="X243" s="98">
        <v>2203.4700000000003</v>
      </c>
      <c r="Y243" s="98">
        <v>1906.8600000000001</v>
      </c>
    </row>
    <row r="244" spans="1:25" s="68" customFormat="1" ht="15.75" hidden="1" outlineLevel="1" x14ac:dyDescent="0.25">
      <c r="A244" s="110">
        <v>18</v>
      </c>
      <c r="B244" s="98">
        <v>1825.5500000000002</v>
      </c>
      <c r="C244" s="98">
        <v>1725.38</v>
      </c>
      <c r="D244" s="98">
        <v>1703.42</v>
      </c>
      <c r="E244" s="98">
        <v>1706.4</v>
      </c>
      <c r="F244" s="98">
        <v>1719.8200000000002</v>
      </c>
      <c r="G244" s="98">
        <v>1744.67</v>
      </c>
      <c r="H244" s="98">
        <v>2039.12</v>
      </c>
      <c r="I244" s="98">
        <v>2300.46</v>
      </c>
      <c r="J244" s="98">
        <v>2487.29</v>
      </c>
      <c r="K244" s="98">
        <v>2546.5</v>
      </c>
      <c r="L244" s="98">
        <v>2566.4</v>
      </c>
      <c r="M244" s="98">
        <v>2527.8200000000002</v>
      </c>
      <c r="N244" s="98">
        <v>2494.2800000000002</v>
      </c>
      <c r="O244" s="98">
        <v>2492.35</v>
      </c>
      <c r="P244" s="98">
        <v>2489.02</v>
      </c>
      <c r="Q244" s="98">
        <v>2486.4</v>
      </c>
      <c r="R244" s="98">
        <v>2481.96</v>
      </c>
      <c r="S244" s="98">
        <v>2470.81</v>
      </c>
      <c r="T244" s="98">
        <v>2469.6600000000003</v>
      </c>
      <c r="U244" s="98">
        <v>2522.3000000000002</v>
      </c>
      <c r="V244" s="98">
        <v>2524.06</v>
      </c>
      <c r="W244" s="98">
        <v>2524.23</v>
      </c>
      <c r="X244" s="98">
        <v>2291.5</v>
      </c>
      <c r="Y244" s="98">
        <v>2103.31</v>
      </c>
    </row>
    <row r="245" spans="1:25" s="68" customFormat="1" ht="15.75" hidden="1" outlineLevel="1" x14ac:dyDescent="0.25">
      <c r="A245" s="110">
        <v>19</v>
      </c>
      <c r="B245" s="98">
        <v>1745.21</v>
      </c>
      <c r="C245" s="98">
        <v>1668.94</v>
      </c>
      <c r="D245" s="98">
        <v>1632.1</v>
      </c>
      <c r="E245" s="98">
        <v>1626.44</v>
      </c>
      <c r="F245" s="98">
        <v>1678.6</v>
      </c>
      <c r="G245" s="98">
        <v>1748.87</v>
      </c>
      <c r="H245" s="98">
        <v>2024.9</v>
      </c>
      <c r="I245" s="98">
        <v>2239.5</v>
      </c>
      <c r="J245" s="98">
        <v>2361.2800000000002</v>
      </c>
      <c r="K245" s="98">
        <v>2455.31</v>
      </c>
      <c r="L245" s="98">
        <v>2478.96</v>
      </c>
      <c r="M245" s="98">
        <v>2459.02</v>
      </c>
      <c r="N245" s="98">
        <v>2437.8000000000002</v>
      </c>
      <c r="O245" s="98">
        <v>2448.65</v>
      </c>
      <c r="P245" s="98">
        <v>2452.86</v>
      </c>
      <c r="Q245" s="98">
        <v>2442.35</v>
      </c>
      <c r="R245" s="98">
        <v>2430.96</v>
      </c>
      <c r="S245" s="98">
        <v>2418.34</v>
      </c>
      <c r="T245" s="98">
        <v>2381.8900000000003</v>
      </c>
      <c r="U245" s="98">
        <v>2441.94</v>
      </c>
      <c r="V245" s="98">
        <v>2479.19</v>
      </c>
      <c r="W245" s="98">
        <v>2504.37</v>
      </c>
      <c r="X245" s="98">
        <v>2367.52</v>
      </c>
      <c r="Y245" s="98">
        <v>2060.7000000000003</v>
      </c>
    </row>
    <row r="246" spans="1:25" s="68" customFormat="1" ht="15.75" hidden="1" outlineLevel="1" x14ac:dyDescent="0.25">
      <c r="A246" s="110">
        <v>20</v>
      </c>
      <c r="B246" s="98">
        <v>1764.83</v>
      </c>
      <c r="C246" s="98">
        <v>1708.9700000000003</v>
      </c>
      <c r="D246" s="98">
        <v>1681.1400000000003</v>
      </c>
      <c r="E246" s="98">
        <v>1675.08</v>
      </c>
      <c r="F246" s="98">
        <v>1528.5300000000002</v>
      </c>
      <c r="G246" s="98">
        <v>1686.96</v>
      </c>
      <c r="H246" s="98">
        <v>1937.12</v>
      </c>
      <c r="I246" s="98">
        <v>2188.2800000000002</v>
      </c>
      <c r="J246" s="98">
        <v>2295.79</v>
      </c>
      <c r="K246" s="98">
        <v>2337.56</v>
      </c>
      <c r="L246" s="98">
        <v>2325.59</v>
      </c>
      <c r="M246" s="98">
        <v>2328.98</v>
      </c>
      <c r="N246" s="98">
        <v>2298.0500000000002</v>
      </c>
      <c r="O246" s="98">
        <v>2308.7200000000003</v>
      </c>
      <c r="P246" s="98">
        <v>2300.62</v>
      </c>
      <c r="Q246" s="98">
        <v>2298.9</v>
      </c>
      <c r="R246" s="98">
        <v>2304.4100000000003</v>
      </c>
      <c r="S246" s="98">
        <v>2285.5100000000002</v>
      </c>
      <c r="T246" s="98">
        <v>2316.71</v>
      </c>
      <c r="U246" s="98">
        <v>2339.12</v>
      </c>
      <c r="V246" s="98">
        <v>2373.3200000000002</v>
      </c>
      <c r="W246" s="98">
        <v>2364.2800000000002</v>
      </c>
      <c r="X246" s="98">
        <v>2313.5300000000002</v>
      </c>
      <c r="Y246" s="98">
        <v>1869.48</v>
      </c>
    </row>
    <row r="247" spans="1:25" s="68" customFormat="1" ht="15.75" hidden="1" outlineLevel="1" x14ac:dyDescent="0.25">
      <c r="A247" s="110">
        <v>21</v>
      </c>
      <c r="B247" s="98">
        <v>1615.79</v>
      </c>
      <c r="C247" s="98">
        <v>1541.64</v>
      </c>
      <c r="D247" s="98">
        <v>1502.8200000000002</v>
      </c>
      <c r="E247" s="98">
        <v>1484.98</v>
      </c>
      <c r="F247" s="98">
        <v>1481.3300000000002</v>
      </c>
      <c r="G247" s="98">
        <v>1595.3000000000002</v>
      </c>
      <c r="H247" s="98">
        <v>1769.5</v>
      </c>
      <c r="I247" s="98">
        <v>2122.65</v>
      </c>
      <c r="J247" s="98">
        <v>2426.42</v>
      </c>
      <c r="K247" s="98">
        <v>2517.15</v>
      </c>
      <c r="L247" s="98">
        <v>2519.34</v>
      </c>
      <c r="M247" s="98">
        <v>2508.83</v>
      </c>
      <c r="N247" s="98">
        <v>2470.1400000000003</v>
      </c>
      <c r="O247" s="98">
        <v>2496.81</v>
      </c>
      <c r="P247" s="98">
        <v>2480.73</v>
      </c>
      <c r="Q247" s="98">
        <v>2458.59</v>
      </c>
      <c r="R247" s="98">
        <v>2422.1</v>
      </c>
      <c r="S247" s="98">
        <v>2337.5100000000002</v>
      </c>
      <c r="T247" s="98">
        <v>2310.5100000000002</v>
      </c>
      <c r="U247" s="98">
        <v>2468.8000000000002</v>
      </c>
      <c r="V247" s="98">
        <v>2508.17</v>
      </c>
      <c r="W247" s="98">
        <v>2457.73</v>
      </c>
      <c r="X247" s="98">
        <v>2089.87</v>
      </c>
      <c r="Y247" s="98">
        <v>1752.5700000000002</v>
      </c>
    </row>
    <row r="248" spans="1:25" s="68" customFormat="1" ht="15.75" hidden="1" outlineLevel="1" x14ac:dyDescent="0.25">
      <c r="A248" s="110">
        <v>22</v>
      </c>
      <c r="B248" s="98">
        <v>1564.67</v>
      </c>
      <c r="C248" s="98">
        <v>1474.3400000000001</v>
      </c>
      <c r="D248" s="98">
        <v>1453.73</v>
      </c>
      <c r="E248" s="98">
        <v>1210.5300000000002</v>
      </c>
      <c r="F248" s="98">
        <v>1237.67</v>
      </c>
      <c r="G248" s="98">
        <v>1471.98</v>
      </c>
      <c r="H248" s="98">
        <v>1721.6</v>
      </c>
      <c r="I248" s="98">
        <v>2122.61</v>
      </c>
      <c r="J248" s="98">
        <v>2439.09</v>
      </c>
      <c r="K248" s="98">
        <v>2510.61</v>
      </c>
      <c r="L248" s="98">
        <v>2520.65</v>
      </c>
      <c r="M248" s="98">
        <v>2517.6400000000003</v>
      </c>
      <c r="N248" s="98">
        <v>2471.08</v>
      </c>
      <c r="O248" s="98">
        <v>2478.1400000000003</v>
      </c>
      <c r="P248" s="98">
        <v>2485.59</v>
      </c>
      <c r="Q248" s="98">
        <v>2469.48</v>
      </c>
      <c r="R248" s="98">
        <v>2439.88</v>
      </c>
      <c r="S248" s="98">
        <v>2395.2600000000002</v>
      </c>
      <c r="T248" s="98">
        <v>2354.61</v>
      </c>
      <c r="U248" s="98">
        <v>2475.9</v>
      </c>
      <c r="V248" s="98">
        <v>2511.62</v>
      </c>
      <c r="W248" s="98">
        <v>2502.12</v>
      </c>
      <c r="X248" s="98">
        <v>2303.42</v>
      </c>
      <c r="Y248" s="98">
        <v>1845.85</v>
      </c>
    </row>
    <row r="249" spans="1:25" s="68" customFormat="1" ht="15.75" hidden="1" outlineLevel="1" x14ac:dyDescent="0.25">
      <c r="A249" s="110">
        <v>23</v>
      </c>
      <c r="B249" s="98">
        <v>1878.02</v>
      </c>
      <c r="C249" s="98">
        <v>1683.3900000000003</v>
      </c>
      <c r="D249" s="98">
        <v>1588.94</v>
      </c>
      <c r="E249" s="98">
        <v>1541.48</v>
      </c>
      <c r="F249" s="98">
        <v>1588.5300000000002</v>
      </c>
      <c r="G249" s="98">
        <v>1571.8700000000001</v>
      </c>
      <c r="H249" s="98">
        <v>1596.65</v>
      </c>
      <c r="I249" s="98">
        <v>1825.29</v>
      </c>
      <c r="J249" s="98">
        <v>2191.3000000000002</v>
      </c>
      <c r="K249" s="98">
        <v>2395.9900000000002</v>
      </c>
      <c r="L249" s="98">
        <v>2497.8900000000003</v>
      </c>
      <c r="M249" s="98">
        <v>2386.7000000000003</v>
      </c>
      <c r="N249" s="98">
        <v>2332.77</v>
      </c>
      <c r="O249" s="98">
        <v>2302.29</v>
      </c>
      <c r="P249" s="98">
        <v>2329.0300000000002</v>
      </c>
      <c r="Q249" s="98">
        <v>2247.19</v>
      </c>
      <c r="R249" s="98">
        <v>2159.2800000000002</v>
      </c>
      <c r="S249" s="98">
        <v>2158.3200000000002</v>
      </c>
      <c r="T249" s="98">
        <v>2209.79</v>
      </c>
      <c r="U249" s="98">
        <v>2453.8200000000002</v>
      </c>
      <c r="V249" s="98">
        <v>2484.4700000000003</v>
      </c>
      <c r="W249" s="98">
        <v>2473.83</v>
      </c>
      <c r="X249" s="98">
        <v>2708.67</v>
      </c>
      <c r="Y249" s="98">
        <v>1869.71</v>
      </c>
    </row>
    <row r="250" spans="1:25" s="68" customFormat="1" ht="15.75" hidden="1" outlineLevel="1" x14ac:dyDescent="0.25">
      <c r="A250" s="110">
        <v>24</v>
      </c>
      <c r="B250" s="98">
        <v>1727.9700000000003</v>
      </c>
      <c r="C250" s="98">
        <v>1563.02</v>
      </c>
      <c r="D250" s="98">
        <v>1529.39</v>
      </c>
      <c r="E250" s="98">
        <v>1503.2800000000002</v>
      </c>
      <c r="F250" s="98">
        <v>1499.14</v>
      </c>
      <c r="G250" s="98">
        <v>1484.3000000000002</v>
      </c>
      <c r="H250" s="98">
        <v>1492.9900000000002</v>
      </c>
      <c r="I250" s="98">
        <v>1515.52</v>
      </c>
      <c r="J250" s="98">
        <v>1609.0700000000002</v>
      </c>
      <c r="K250" s="98">
        <v>1838.7000000000003</v>
      </c>
      <c r="L250" s="98">
        <v>1874.7000000000003</v>
      </c>
      <c r="M250" s="98">
        <v>1771.62</v>
      </c>
      <c r="N250" s="98">
        <v>1678.15</v>
      </c>
      <c r="O250" s="98">
        <v>1610.02</v>
      </c>
      <c r="P250" s="98">
        <v>1722.81</v>
      </c>
      <c r="Q250" s="98">
        <v>1742.42</v>
      </c>
      <c r="R250" s="98">
        <v>1847.69</v>
      </c>
      <c r="S250" s="98">
        <v>1879.8000000000002</v>
      </c>
      <c r="T250" s="98">
        <v>2015.44</v>
      </c>
      <c r="U250" s="98">
        <v>2172.8900000000003</v>
      </c>
      <c r="V250" s="98">
        <v>2445.36</v>
      </c>
      <c r="W250" s="98">
        <v>2377.4900000000002</v>
      </c>
      <c r="X250" s="98">
        <v>1944.96</v>
      </c>
      <c r="Y250" s="98">
        <v>1722.29</v>
      </c>
    </row>
    <row r="251" spans="1:25" s="68" customFormat="1" ht="15.75" hidden="1" outlineLevel="1" x14ac:dyDescent="0.25">
      <c r="A251" s="110">
        <v>25</v>
      </c>
      <c r="B251" s="98">
        <v>1701.3900000000003</v>
      </c>
      <c r="C251" s="98">
        <v>1555.8500000000001</v>
      </c>
      <c r="D251" s="98">
        <v>1508.63</v>
      </c>
      <c r="E251" s="98">
        <v>1505.38</v>
      </c>
      <c r="F251" s="98">
        <v>1536.8300000000002</v>
      </c>
      <c r="G251" s="98">
        <v>1610.71</v>
      </c>
      <c r="H251" s="98">
        <v>1853.62</v>
      </c>
      <c r="I251" s="98">
        <v>2212.67</v>
      </c>
      <c r="J251" s="98">
        <v>2515.36</v>
      </c>
      <c r="K251" s="98">
        <v>2530.06</v>
      </c>
      <c r="L251" s="98">
        <v>2515.1600000000003</v>
      </c>
      <c r="M251" s="98">
        <v>2502.94</v>
      </c>
      <c r="N251" s="98">
        <v>2450.85</v>
      </c>
      <c r="O251" s="98">
        <v>2496.9700000000003</v>
      </c>
      <c r="P251" s="98">
        <v>2465.0500000000002</v>
      </c>
      <c r="Q251" s="98">
        <v>2490.15</v>
      </c>
      <c r="R251" s="98">
        <v>2449.9700000000003</v>
      </c>
      <c r="S251" s="98">
        <v>2411.38</v>
      </c>
      <c r="T251" s="98">
        <v>2401.3900000000003</v>
      </c>
      <c r="U251" s="98">
        <v>2499.5300000000002</v>
      </c>
      <c r="V251" s="98">
        <v>2595.6600000000003</v>
      </c>
      <c r="W251" s="98">
        <v>2574.33</v>
      </c>
      <c r="X251" s="98">
        <v>2072.9500000000003</v>
      </c>
      <c r="Y251" s="98">
        <v>1750.6400000000003</v>
      </c>
    </row>
    <row r="252" spans="1:25" s="68" customFormat="1" ht="15.75" hidden="1" outlineLevel="1" x14ac:dyDescent="0.25">
      <c r="A252" s="110">
        <v>26</v>
      </c>
      <c r="B252" s="98">
        <v>1663.6400000000003</v>
      </c>
      <c r="C252" s="98">
        <v>1524.56</v>
      </c>
      <c r="D252" s="98">
        <v>1501.94</v>
      </c>
      <c r="E252" s="98">
        <v>1505.41</v>
      </c>
      <c r="F252" s="98">
        <v>1491.7200000000003</v>
      </c>
      <c r="G252" s="98">
        <v>1528.18</v>
      </c>
      <c r="H252" s="98">
        <v>1688.8400000000001</v>
      </c>
      <c r="I252" s="98">
        <v>2028.7400000000002</v>
      </c>
      <c r="J252" s="98">
        <v>2286.6</v>
      </c>
      <c r="K252" s="98">
        <v>2319.48</v>
      </c>
      <c r="L252" s="98">
        <v>2309.2200000000003</v>
      </c>
      <c r="M252" s="98">
        <v>2284.75</v>
      </c>
      <c r="N252" s="98">
        <v>2198.04</v>
      </c>
      <c r="O252" s="98">
        <v>2191.96</v>
      </c>
      <c r="P252" s="98">
        <v>2263.3900000000003</v>
      </c>
      <c r="Q252" s="98">
        <v>2239.09</v>
      </c>
      <c r="R252" s="98">
        <v>2240.2200000000003</v>
      </c>
      <c r="S252" s="98">
        <v>2220.48</v>
      </c>
      <c r="T252" s="98">
        <v>2171.94</v>
      </c>
      <c r="U252" s="98">
        <v>2275.19</v>
      </c>
      <c r="V252" s="98">
        <v>2330.11</v>
      </c>
      <c r="W252" s="98">
        <v>2343.8200000000002</v>
      </c>
      <c r="X252" s="98">
        <v>1894.33</v>
      </c>
      <c r="Y252" s="98">
        <v>1659.8400000000001</v>
      </c>
    </row>
    <row r="253" spans="1:25" s="68" customFormat="1" ht="15.75" hidden="1" outlineLevel="1" x14ac:dyDescent="0.25">
      <c r="A253" s="110">
        <v>27</v>
      </c>
      <c r="B253" s="98">
        <v>1488.0500000000002</v>
      </c>
      <c r="C253" s="98">
        <v>1478.94</v>
      </c>
      <c r="D253" s="98">
        <v>1429.6000000000001</v>
      </c>
      <c r="E253" s="98">
        <v>1441.0100000000002</v>
      </c>
      <c r="F253" s="98">
        <v>1479.93</v>
      </c>
      <c r="G253" s="98">
        <v>1476.77</v>
      </c>
      <c r="H253" s="98">
        <v>1590.96</v>
      </c>
      <c r="I253" s="98">
        <v>1901.67</v>
      </c>
      <c r="J253" s="98">
        <v>1968.81</v>
      </c>
      <c r="K253" s="98">
        <v>2017.9</v>
      </c>
      <c r="L253" s="98">
        <v>1994.4900000000002</v>
      </c>
      <c r="M253" s="98">
        <v>2080.3000000000002</v>
      </c>
      <c r="N253" s="98">
        <v>2036.8000000000002</v>
      </c>
      <c r="O253" s="98">
        <v>1985.8900000000003</v>
      </c>
      <c r="P253" s="98">
        <v>1982.19</v>
      </c>
      <c r="Q253" s="98">
        <v>1952.92</v>
      </c>
      <c r="R253" s="98">
        <v>1950.44</v>
      </c>
      <c r="S253" s="98">
        <v>1963.8600000000001</v>
      </c>
      <c r="T253" s="98">
        <v>1935.8600000000001</v>
      </c>
      <c r="U253" s="98">
        <v>1965.33</v>
      </c>
      <c r="V253" s="98">
        <v>2168.7800000000002</v>
      </c>
      <c r="W253" s="98">
        <v>2019.87</v>
      </c>
      <c r="X253" s="98">
        <v>1720.0300000000002</v>
      </c>
      <c r="Y253" s="98">
        <v>1502.9700000000003</v>
      </c>
    </row>
    <row r="254" spans="1:25" s="68" customFormat="1" ht="15.75" hidden="1" outlineLevel="1" x14ac:dyDescent="0.25">
      <c r="A254" s="110">
        <v>28</v>
      </c>
      <c r="B254" s="98">
        <v>1580.3300000000002</v>
      </c>
      <c r="C254" s="98">
        <v>1480.3700000000001</v>
      </c>
      <c r="D254" s="98">
        <v>1472.52</v>
      </c>
      <c r="E254" s="98">
        <v>1474.38</v>
      </c>
      <c r="F254" s="98">
        <v>1454.3500000000001</v>
      </c>
      <c r="G254" s="98">
        <v>1507.0900000000001</v>
      </c>
      <c r="H254" s="98">
        <v>1857.88</v>
      </c>
      <c r="I254" s="98">
        <v>1968.25</v>
      </c>
      <c r="J254" s="98">
        <v>2183.25</v>
      </c>
      <c r="K254" s="98">
        <v>2228</v>
      </c>
      <c r="L254" s="98">
        <v>2223.11</v>
      </c>
      <c r="M254" s="98">
        <v>2213.7000000000003</v>
      </c>
      <c r="N254" s="98">
        <v>2188.08</v>
      </c>
      <c r="O254" s="98">
        <v>2201.08</v>
      </c>
      <c r="P254" s="98">
        <v>2187.4900000000002</v>
      </c>
      <c r="Q254" s="98">
        <v>2186.09</v>
      </c>
      <c r="R254" s="98">
        <v>2168.08</v>
      </c>
      <c r="S254" s="98">
        <v>2154.52</v>
      </c>
      <c r="T254" s="98">
        <v>2094.44</v>
      </c>
      <c r="U254" s="98">
        <v>2239.75</v>
      </c>
      <c r="V254" s="98">
        <v>2358.7200000000003</v>
      </c>
      <c r="W254" s="98">
        <v>2348.81</v>
      </c>
      <c r="X254" s="98">
        <v>1863.1</v>
      </c>
      <c r="Y254" s="98">
        <v>1697.63</v>
      </c>
    </row>
    <row r="255" spans="1:25" s="68" customFormat="1" ht="16.5" hidden="1" customHeight="1" outlineLevel="1" x14ac:dyDescent="0.25">
      <c r="A255" s="110">
        <v>29</v>
      </c>
      <c r="B255" s="98">
        <v>1473.0700000000002</v>
      </c>
      <c r="C255" s="98">
        <v>1398.18</v>
      </c>
      <c r="D255" s="98">
        <v>1296.77</v>
      </c>
      <c r="E255" s="98">
        <v>1307.71</v>
      </c>
      <c r="F255" s="98">
        <v>1363.16</v>
      </c>
      <c r="G255" s="98">
        <v>1470.3300000000002</v>
      </c>
      <c r="H255" s="98">
        <v>1685.8900000000003</v>
      </c>
      <c r="I255" s="98">
        <v>1943.13</v>
      </c>
      <c r="J255" s="98">
        <v>2174</v>
      </c>
      <c r="K255" s="98">
        <v>2256.88</v>
      </c>
      <c r="L255" s="98">
        <v>2218.59</v>
      </c>
      <c r="M255" s="98">
        <v>2245.2000000000003</v>
      </c>
      <c r="N255" s="98">
        <v>2209.8000000000002</v>
      </c>
      <c r="O255" s="98">
        <v>2239.5</v>
      </c>
      <c r="P255" s="98">
        <v>2235.9700000000003</v>
      </c>
      <c r="Q255" s="98">
        <v>2249.9100000000003</v>
      </c>
      <c r="R255" s="98">
        <v>2217.7800000000002</v>
      </c>
      <c r="S255" s="98">
        <v>2201.4900000000002</v>
      </c>
      <c r="T255" s="98">
        <v>2144.5500000000002</v>
      </c>
      <c r="U255" s="98">
        <v>2188.2800000000002</v>
      </c>
      <c r="V255" s="98">
        <v>2370.4500000000003</v>
      </c>
      <c r="W255" s="98">
        <v>2339.94</v>
      </c>
      <c r="X255" s="98">
        <v>2023.9900000000002</v>
      </c>
      <c r="Y255" s="98">
        <v>1769.7000000000003</v>
      </c>
    </row>
    <row r="256" spans="1:25" s="68" customFormat="1" ht="16.5" customHeight="1" collapsed="1" x14ac:dyDescent="0.25">
      <c r="A256" s="110">
        <v>30</v>
      </c>
      <c r="B256" s="98">
        <v>1814.52</v>
      </c>
      <c r="C256" s="98">
        <v>1658.19</v>
      </c>
      <c r="D256" s="98">
        <v>1588.69</v>
      </c>
      <c r="E256" s="98">
        <v>1553.3300000000002</v>
      </c>
      <c r="F256" s="98">
        <v>1531.0300000000002</v>
      </c>
      <c r="G256" s="98">
        <v>1533.2600000000002</v>
      </c>
      <c r="H256" s="98">
        <v>1627.83</v>
      </c>
      <c r="I256" s="98">
        <v>1708.8200000000002</v>
      </c>
      <c r="J256" s="98">
        <v>1919.17</v>
      </c>
      <c r="K256" s="98">
        <v>2139.2200000000003</v>
      </c>
      <c r="L256" s="98">
        <v>2202.27</v>
      </c>
      <c r="M256" s="98">
        <v>2192.48</v>
      </c>
      <c r="N256" s="98">
        <v>2149.5100000000002</v>
      </c>
      <c r="O256" s="98">
        <v>2072.17</v>
      </c>
      <c r="P256" s="98">
        <v>2067.12</v>
      </c>
      <c r="Q256" s="98">
        <v>2049.7000000000003</v>
      </c>
      <c r="R256" s="98">
        <v>2045.33</v>
      </c>
      <c r="S256" s="98">
        <v>2057.34</v>
      </c>
      <c r="T256" s="98">
        <v>2065.23</v>
      </c>
      <c r="U256" s="98">
        <v>2188.9700000000003</v>
      </c>
      <c r="V256" s="98">
        <v>2393.98</v>
      </c>
      <c r="W256" s="98">
        <v>2288.96</v>
      </c>
      <c r="X256" s="98">
        <v>1919.3600000000001</v>
      </c>
      <c r="Y256" s="98">
        <v>1708.9</v>
      </c>
    </row>
    <row r="257" spans="1:25" s="68" customFormat="1" ht="15.75" x14ac:dyDescent="0.25">
      <c r="A257" s="46"/>
    </row>
    <row r="258" spans="1:25" s="68" customFormat="1" ht="15.75" x14ac:dyDescent="0.25">
      <c r="A258" s="134" t="s">
        <v>32</v>
      </c>
      <c r="B258" s="134" t="s">
        <v>122</v>
      </c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</row>
    <row r="259" spans="1:25" s="75" customFormat="1" ht="12.75" x14ac:dyDescent="0.2">
      <c r="A259" s="134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10">
        <v>1</v>
      </c>
      <c r="B260" s="98">
        <v>2619.66</v>
      </c>
      <c r="C260" s="98">
        <v>2521.1899999999996</v>
      </c>
      <c r="D260" s="98">
        <v>2489.79</v>
      </c>
      <c r="E260" s="98">
        <v>2487.41</v>
      </c>
      <c r="F260" s="98">
        <v>2514.9399999999996</v>
      </c>
      <c r="G260" s="98">
        <v>2613.0099999999998</v>
      </c>
      <c r="H260" s="98">
        <v>2731.9799999999996</v>
      </c>
      <c r="I260" s="98">
        <v>2903.09</v>
      </c>
      <c r="J260" s="98">
        <v>3160.3599999999997</v>
      </c>
      <c r="K260" s="98">
        <v>3157.3099999999995</v>
      </c>
      <c r="L260" s="98">
        <v>3155.1899999999996</v>
      </c>
      <c r="M260" s="98">
        <v>3214.1</v>
      </c>
      <c r="N260" s="98">
        <v>3169.41</v>
      </c>
      <c r="O260" s="98">
        <v>3162.39</v>
      </c>
      <c r="P260" s="98">
        <v>3148.3599999999997</v>
      </c>
      <c r="Q260" s="98">
        <v>3123.4399999999996</v>
      </c>
      <c r="R260" s="98">
        <v>3120.9799999999996</v>
      </c>
      <c r="S260" s="98">
        <v>2973.18</v>
      </c>
      <c r="T260" s="98">
        <v>3050.09</v>
      </c>
      <c r="U260" s="98">
        <v>3180.62</v>
      </c>
      <c r="V260" s="98">
        <v>3181.89</v>
      </c>
      <c r="W260" s="98">
        <v>3173.6499999999996</v>
      </c>
      <c r="X260" s="98">
        <v>3019.83</v>
      </c>
      <c r="Y260" s="98">
        <v>2770.2999999999997</v>
      </c>
    </row>
    <row r="261" spans="1:25" s="68" customFormat="1" ht="15.75" hidden="1" outlineLevel="1" x14ac:dyDescent="0.25">
      <c r="A261" s="110">
        <v>2</v>
      </c>
      <c r="B261" s="98">
        <v>2650.6099999999997</v>
      </c>
      <c r="C261" s="98">
        <v>2519.63</v>
      </c>
      <c r="D261" s="98">
        <v>2484.2299999999996</v>
      </c>
      <c r="E261" s="98">
        <v>2411.04</v>
      </c>
      <c r="F261" s="98">
        <v>2496.21</v>
      </c>
      <c r="G261" s="98">
        <v>2542.04</v>
      </c>
      <c r="H261" s="98">
        <v>2657.16</v>
      </c>
      <c r="I261" s="98">
        <v>2763.85</v>
      </c>
      <c r="J261" s="98">
        <v>3047.6899999999996</v>
      </c>
      <c r="K261" s="98">
        <v>3156.7599999999998</v>
      </c>
      <c r="L261" s="98">
        <v>3174.2599999999998</v>
      </c>
      <c r="M261" s="98">
        <v>3249.91</v>
      </c>
      <c r="N261" s="98">
        <v>3227.5099999999998</v>
      </c>
      <c r="O261" s="98">
        <v>3180.3599999999997</v>
      </c>
      <c r="P261" s="98">
        <v>3156.1499999999996</v>
      </c>
      <c r="Q261" s="98">
        <v>3103.25</v>
      </c>
      <c r="R261" s="98">
        <v>3140.75</v>
      </c>
      <c r="S261" s="98">
        <v>3063.2699999999995</v>
      </c>
      <c r="T261" s="98">
        <v>3155.4399999999996</v>
      </c>
      <c r="U261" s="98">
        <v>3532.1499999999996</v>
      </c>
      <c r="V261" s="98">
        <v>3311.59</v>
      </c>
      <c r="W261" s="98">
        <v>3270.38</v>
      </c>
      <c r="X261" s="98">
        <v>3109.74</v>
      </c>
      <c r="Y261" s="98">
        <v>2764.21</v>
      </c>
    </row>
    <row r="262" spans="1:25" s="68" customFormat="1" ht="15.75" hidden="1" outlineLevel="1" x14ac:dyDescent="0.25">
      <c r="A262" s="110">
        <v>3</v>
      </c>
      <c r="B262" s="98">
        <v>2559.16</v>
      </c>
      <c r="C262" s="98">
        <v>2494.13</v>
      </c>
      <c r="D262" s="98">
        <v>2432.1499999999996</v>
      </c>
      <c r="E262" s="98">
        <v>2323.6999999999998</v>
      </c>
      <c r="F262" s="98">
        <v>2325.4399999999996</v>
      </c>
      <c r="G262" s="98">
        <v>2459.4399999999996</v>
      </c>
      <c r="H262" s="98">
        <v>2461.5599999999995</v>
      </c>
      <c r="I262" s="98">
        <v>2549.1499999999996</v>
      </c>
      <c r="J262" s="98">
        <v>2773.5199999999995</v>
      </c>
      <c r="K262" s="98">
        <v>2949.5</v>
      </c>
      <c r="L262" s="98">
        <v>3014.54</v>
      </c>
      <c r="M262" s="98">
        <v>3051.8599999999997</v>
      </c>
      <c r="N262" s="98">
        <v>3038.4799999999996</v>
      </c>
      <c r="O262" s="98">
        <v>3001.17</v>
      </c>
      <c r="P262" s="98">
        <v>2994.62</v>
      </c>
      <c r="Q262" s="98">
        <v>2949.47</v>
      </c>
      <c r="R262" s="98">
        <v>2956.25</v>
      </c>
      <c r="S262" s="98">
        <v>3014.79</v>
      </c>
      <c r="T262" s="98">
        <v>3110.3099999999995</v>
      </c>
      <c r="U262" s="98">
        <v>3399.3999999999996</v>
      </c>
      <c r="V262" s="98">
        <v>3237.0199999999995</v>
      </c>
      <c r="W262" s="98">
        <v>3170.38</v>
      </c>
      <c r="X262" s="98">
        <v>2990.1499999999996</v>
      </c>
      <c r="Y262" s="98">
        <v>2547.39</v>
      </c>
    </row>
    <row r="263" spans="1:25" s="68" customFormat="1" ht="15.75" hidden="1" outlineLevel="1" x14ac:dyDescent="0.25">
      <c r="A263" s="110">
        <v>4</v>
      </c>
      <c r="B263" s="98">
        <v>2428.16</v>
      </c>
      <c r="C263" s="98">
        <v>2318.1899999999996</v>
      </c>
      <c r="D263" s="98">
        <v>2191.39</v>
      </c>
      <c r="E263" s="98">
        <v>2191.5499999999997</v>
      </c>
      <c r="F263" s="98">
        <v>2312.92</v>
      </c>
      <c r="G263" s="98">
        <v>2524.4699999999998</v>
      </c>
      <c r="H263" s="98">
        <v>2678.21</v>
      </c>
      <c r="I263" s="98">
        <v>2912.49</v>
      </c>
      <c r="J263" s="98">
        <v>3132.45</v>
      </c>
      <c r="K263" s="98">
        <v>3225.5</v>
      </c>
      <c r="L263" s="98">
        <v>3153.54</v>
      </c>
      <c r="M263" s="98">
        <v>3156.4799999999996</v>
      </c>
      <c r="N263" s="98">
        <v>3130.95</v>
      </c>
      <c r="O263" s="98">
        <v>3130.5699999999997</v>
      </c>
      <c r="P263" s="98">
        <v>3124.74</v>
      </c>
      <c r="Q263" s="98">
        <v>3109.0499999999997</v>
      </c>
      <c r="R263" s="98">
        <v>3091.34</v>
      </c>
      <c r="S263" s="98">
        <v>2824.24</v>
      </c>
      <c r="T263" s="98">
        <v>3136.74</v>
      </c>
      <c r="U263" s="98">
        <v>3227.8199999999997</v>
      </c>
      <c r="V263" s="98">
        <v>3277.5</v>
      </c>
      <c r="W263" s="98">
        <v>3324.0599999999995</v>
      </c>
      <c r="X263" s="98">
        <v>3084.3599999999997</v>
      </c>
      <c r="Y263" s="98">
        <v>2745.5599999999995</v>
      </c>
    </row>
    <row r="264" spans="1:25" s="68" customFormat="1" ht="15.75" hidden="1" outlineLevel="1" x14ac:dyDescent="0.25">
      <c r="A264" s="110">
        <v>5</v>
      </c>
      <c r="B264" s="98">
        <v>2652.18</v>
      </c>
      <c r="C264" s="98">
        <v>2549.09</v>
      </c>
      <c r="D264" s="98">
        <v>2535.7999999999997</v>
      </c>
      <c r="E264" s="98">
        <v>2533.8999999999996</v>
      </c>
      <c r="F264" s="98">
        <v>2558.79</v>
      </c>
      <c r="G264" s="98">
        <v>2698.0299999999997</v>
      </c>
      <c r="H264" s="98">
        <v>2867.97</v>
      </c>
      <c r="I264" s="98">
        <v>3234.59</v>
      </c>
      <c r="J264" s="98">
        <v>3375.33</v>
      </c>
      <c r="K264" s="98">
        <v>3411.5699999999997</v>
      </c>
      <c r="L264" s="98">
        <v>3364.87</v>
      </c>
      <c r="M264" s="98">
        <v>3397.9399999999996</v>
      </c>
      <c r="N264" s="98">
        <v>3267.18</v>
      </c>
      <c r="O264" s="98">
        <v>3261.38</v>
      </c>
      <c r="P264" s="98">
        <v>3263.59</v>
      </c>
      <c r="Q264" s="98">
        <v>3282.5299999999997</v>
      </c>
      <c r="R264" s="98">
        <v>3276.5499999999997</v>
      </c>
      <c r="S264" s="98">
        <v>3218.74</v>
      </c>
      <c r="T264" s="98">
        <v>3265.8599999999997</v>
      </c>
      <c r="U264" s="98">
        <v>3348.0199999999995</v>
      </c>
      <c r="V264" s="98">
        <v>3370.29</v>
      </c>
      <c r="W264" s="98">
        <v>3382.8999999999996</v>
      </c>
      <c r="X264" s="98">
        <v>3144.89</v>
      </c>
      <c r="Y264" s="98">
        <v>2802.8599999999997</v>
      </c>
    </row>
    <row r="265" spans="1:25" s="68" customFormat="1" ht="15.75" hidden="1" outlineLevel="1" x14ac:dyDescent="0.25">
      <c r="A265" s="110">
        <v>6</v>
      </c>
      <c r="B265" s="98">
        <v>2639.67</v>
      </c>
      <c r="C265" s="98">
        <v>2528.2999999999997</v>
      </c>
      <c r="D265" s="98">
        <v>2494.1499999999996</v>
      </c>
      <c r="E265" s="98">
        <v>2495.08</v>
      </c>
      <c r="F265" s="98">
        <v>2518.66</v>
      </c>
      <c r="G265" s="98">
        <v>2637.35</v>
      </c>
      <c r="H265" s="98">
        <v>2741.62</v>
      </c>
      <c r="I265" s="98">
        <v>3093.5599999999995</v>
      </c>
      <c r="J265" s="98">
        <v>3305.93</v>
      </c>
      <c r="K265" s="98">
        <v>3312.4399999999996</v>
      </c>
      <c r="L265" s="98">
        <v>3307.35</v>
      </c>
      <c r="M265" s="98">
        <v>3252.8599999999997</v>
      </c>
      <c r="N265" s="98">
        <v>3231.92</v>
      </c>
      <c r="O265" s="98">
        <v>3257.75</v>
      </c>
      <c r="P265" s="98">
        <v>3245.63</v>
      </c>
      <c r="Q265" s="98">
        <v>3246.9399999999996</v>
      </c>
      <c r="R265" s="98">
        <v>3249.2799999999997</v>
      </c>
      <c r="S265" s="98">
        <v>3191.9399999999996</v>
      </c>
      <c r="T265" s="98">
        <v>3230.2699999999995</v>
      </c>
      <c r="U265" s="98">
        <v>3346.5099999999998</v>
      </c>
      <c r="V265" s="98">
        <v>3358.4399999999996</v>
      </c>
      <c r="W265" s="98">
        <v>3350.24</v>
      </c>
      <c r="X265" s="98">
        <v>3183.39</v>
      </c>
      <c r="Y265" s="98">
        <v>2846.5299999999997</v>
      </c>
    </row>
    <row r="266" spans="1:25" s="68" customFormat="1" ht="15.75" hidden="1" outlineLevel="1" x14ac:dyDescent="0.25">
      <c r="A266" s="110">
        <v>7</v>
      </c>
      <c r="B266" s="98">
        <v>2683.08</v>
      </c>
      <c r="C266" s="98">
        <v>2612.1899999999996</v>
      </c>
      <c r="D266" s="98">
        <v>2568.8199999999997</v>
      </c>
      <c r="E266" s="98">
        <v>2583.8599999999997</v>
      </c>
      <c r="F266" s="98">
        <v>2675.99</v>
      </c>
      <c r="G266" s="98">
        <v>2823.1499999999996</v>
      </c>
      <c r="H266" s="98">
        <v>3104.29</v>
      </c>
      <c r="I266" s="98">
        <v>3302.89</v>
      </c>
      <c r="J266" s="98">
        <v>3323.1499999999996</v>
      </c>
      <c r="K266" s="98">
        <v>3360.8599999999997</v>
      </c>
      <c r="L266" s="98">
        <v>3351.85</v>
      </c>
      <c r="M266" s="98">
        <v>3330.91</v>
      </c>
      <c r="N266" s="98">
        <v>3318.66</v>
      </c>
      <c r="O266" s="98">
        <v>3305.6</v>
      </c>
      <c r="P266" s="98">
        <v>3300.5099999999998</v>
      </c>
      <c r="Q266" s="98">
        <v>3305.41</v>
      </c>
      <c r="R266" s="98">
        <v>3275.89</v>
      </c>
      <c r="S266" s="98">
        <v>3277.2</v>
      </c>
      <c r="T266" s="98">
        <v>3279.58</v>
      </c>
      <c r="U266" s="98">
        <v>3360.95</v>
      </c>
      <c r="V266" s="98">
        <v>3376.13</v>
      </c>
      <c r="W266" s="98">
        <v>3358.8099999999995</v>
      </c>
      <c r="X266" s="98">
        <v>3139.67</v>
      </c>
      <c r="Y266" s="98">
        <v>2845.2799999999997</v>
      </c>
    </row>
    <row r="267" spans="1:25" s="68" customFormat="1" ht="15.75" hidden="1" outlineLevel="1" x14ac:dyDescent="0.25">
      <c r="A267" s="110">
        <v>8</v>
      </c>
      <c r="B267" s="98">
        <v>2612.91</v>
      </c>
      <c r="C267" s="98">
        <v>2514.7399999999998</v>
      </c>
      <c r="D267" s="98">
        <v>2268.0499999999997</v>
      </c>
      <c r="E267" s="98">
        <v>2340.39</v>
      </c>
      <c r="F267" s="98">
        <v>2502.79</v>
      </c>
      <c r="G267" s="98">
        <v>2527.6</v>
      </c>
      <c r="H267" s="98">
        <v>2667.13</v>
      </c>
      <c r="I267" s="98">
        <v>3154.95</v>
      </c>
      <c r="J267" s="98">
        <v>3307.49</v>
      </c>
      <c r="K267" s="98">
        <v>3337.37</v>
      </c>
      <c r="L267" s="98">
        <v>3334.1499999999996</v>
      </c>
      <c r="M267" s="98">
        <v>3328.2999999999997</v>
      </c>
      <c r="N267" s="98">
        <v>3304.37</v>
      </c>
      <c r="O267" s="98">
        <v>3306.0199999999995</v>
      </c>
      <c r="P267" s="98">
        <v>3300.5499999999997</v>
      </c>
      <c r="Q267" s="98">
        <v>3301.35</v>
      </c>
      <c r="R267" s="98">
        <v>3307.0299999999997</v>
      </c>
      <c r="S267" s="98">
        <v>3303.42</v>
      </c>
      <c r="T267" s="98">
        <v>3335.96</v>
      </c>
      <c r="U267" s="98">
        <v>3401.37</v>
      </c>
      <c r="V267" s="98">
        <v>3440.7599999999998</v>
      </c>
      <c r="W267" s="98">
        <v>3459.74</v>
      </c>
      <c r="X267" s="98">
        <v>3327.0299999999997</v>
      </c>
      <c r="Y267" s="98">
        <v>3136.17</v>
      </c>
    </row>
    <row r="268" spans="1:25" s="68" customFormat="1" ht="15.75" hidden="1" outlineLevel="1" x14ac:dyDescent="0.25">
      <c r="A268" s="110">
        <v>9</v>
      </c>
      <c r="B268" s="98">
        <v>2792.7699999999995</v>
      </c>
      <c r="C268" s="98">
        <v>2678.7299999999996</v>
      </c>
      <c r="D268" s="98">
        <v>2552.1099999999997</v>
      </c>
      <c r="E268" s="98">
        <v>2552.6799999999998</v>
      </c>
      <c r="F268" s="98">
        <v>2613.6999999999998</v>
      </c>
      <c r="G268" s="98">
        <v>2663.8999999999996</v>
      </c>
      <c r="H268" s="98">
        <v>2708.24</v>
      </c>
      <c r="I268" s="98">
        <v>2894.6099999999997</v>
      </c>
      <c r="J268" s="98">
        <v>3218.64</v>
      </c>
      <c r="K268" s="98">
        <v>3332.8099999999995</v>
      </c>
      <c r="L268" s="98">
        <v>3336.2699999999995</v>
      </c>
      <c r="M268" s="98">
        <v>3326.42</v>
      </c>
      <c r="N268" s="98">
        <v>3295.72</v>
      </c>
      <c r="O268" s="98">
        <v>3282.4399999999996</v>
      </c>
      <c r="P268" s="98">
        <v>3277.67</v>
      </c>
      <c r="Q268" s="98">
        <v>3243.9399999999996</v>
      </c>
      <c r="R268" s="98">
        <v>3274.8999999999996</v>
      </c>
      <c r="S268" s="98">
        <v>3284.29</v>
      </c>
      <c r="T268" s="98">
        <v>3322.5</v>
      </c>
      <c r="U268" s="98">
        <v>3428.02</v>
      </c>
      <c r="V268" s="98">
        <v>3467.14</v>
      </c>
      <c r="W268" s="98">
        <v>3392.7799999999997</v>
      </c>
      <c r="X268" s="98">
        <v>3295.3599999999997</v>
      </c>
      <c r="Y268" s="98">
        <v>3142.1899999999996</v>
      </c>
    </row>
    <row r="269" spans="1:25" s="68" customFormat="1" ht="15.75" hidden="1" outlineLevel="1" x14ac:dyDescent="0.25">
      <c r="A269" s="110">
        <v>10</v>
      </c>
      <c r="B269" s="98">
        <v>2764.39</v>
      </c>
      <c r="C269" s="98">
        <v>2712.3599999999997</v>
      </c>
      <c r="D269" s="98">
        <v>2684.95</v>
      </c>
      <c r="E269" s="98">
        <v>2692.96</v>
      </c>
      <c r="F269" s="98">
        <v>2694.13</v>
      </c>
      <c r="G269" s="98">
        <v>2683.7799999999997</v>
      </c>
      <c r="H269" s="98">
        <v>2619.41</v>
      </c>
      <c r="I269" s="98">
        <v>2786.2</v>
      </c>
      <c r="J269" s="98">
        <v>2991.1</v>
      </c>
      <c r="K269" s="98">
        <v>3162.92</v>
      </c>
      <c r="L269" s="98">
        <v>3195.2999999999997</v>
      </c>
      <c r="M269" s="98">
        <v>3180.2699999999995</v>
      </c>
      <c r="N269" s="98">
        <v>3156.64</v>
      </c>
      <c r="O269" s="98">
        <v>3090.3999999999996</v>
      </c>
      <c r="P269" s="98">
        <v>3130.93</v>
      </c>
      <c r="Q269" s="98">
        <v>3091.72</v>
      </c>
      <c r="R269" s="98">
        <v>3153.3999999999996</v>
      </c>
      <c r="S269" s="98">
        <v>3193.12</v>
      </c>
      <c r="T269" s="98">
        <v>3198.2699999999995</v>
      </c>
      <c r="U269" s="98">
        <v>3347.38</v>
      </c>
      <c r="V269" s="98">
        <v>3373.58</v>
      </c>
      <c r="W269" s="98">
        <v>3367.59</v>
      </c>
      <c r="X269" s="98">
        <v>3171.35</v>
      </c>
      <c r="Y269" s="98">
        <v>2876.3599999999997</v>
      </c>
    </row>
    <row r="270" spans="1:25" s="68" customFormat="1" ht="15.75" hidden="1" outlineLevel="1" x14ac:dyDescent="0.25">
      <c r="A270" s="110">
        <v>11</v>
      </c>
      <c r="B270" s="98">
        <v>2665.75</v>
      </c>
      <c r="C270" s="98">
        <v>2529.6099999999997</v>
      </c>
      <c r="D270" s="98">
        <v>2468.6999999999998</v>
      </c>
      <c r="E270" s="98">
        <v>2501.4899999999998</v>
      </c>
      <c r="F270" s="98">
        <v>2558.6999999999998</v>
      </c>
      <c r="G270" s="98">
        <v>2678.79</v>
      </c>
      <c r="H270" s="98">
        <v>2861.5699999999997</v>
      </c>
      <c r="I270" s="98">
        <v>3221.6</v>
      </c>
      <c r="J270" s="98">
        <v>3325</v>
      </c>
      <c r="K270" s="98">
        <v>3335.54</v>
      </c>
      <c r="L270" s="98">
        <v>3337.25</v>
      </c>
      <c r="M270" s="98">
        <v>3320.58</v>
      </c>
      <c r="N270" s="98">
        <v>3290.6099999999997</v>
      </c>
      <c r="O270" s="98">
        <v>3296.9399999999996</v>
      </c>
      <c r="P270" s="98">
        <v>3285.87</v>
      </c>
      <c r="Q270" s="98">
        <v>3302.09</v>
      </c>
      <c r="R270" s="98">
        <v>3293.46</v>
      </c>
      <c r="S270" s="98">
        <v>3240.97</v>
      </c>
      <c r="T270" s="98">
        <v>3252.09</v>
      </c>
      <c r="U270" s="98">
        <v>3336.37</v>
      </c>
      <c r="V270" s="98">
        <v>3342.87</v>
      </c>
      <c r="W270" s="98">
        <v>3357.6</v>
      </c>
      <c r="X270" s="98">
        <v>3027.66</v>
      </c>
      <c r="Y270" s="98">
        <v>2843.0099999999998</v>
      </c>
    </row>
    <row r="271" spans="1:25" s="68" customFormat="1" ht="15.75" hidden="1" outlineLevel="1" x14ac:dyDescent="0.25">
      <c r="A271" s="110">
        <v>12</v>
      </c>
      <c r="B271" s="98">
        <v>2597.1499999999996</v>
      </c>
      <c r="C271" s="98">
        <v>2489.5099999999998</v>
      </c>
      <c r="D271" s="98">
        <v>2436</v>
      </c>
      <c r="E271" s="98">
        <v>2429.3099999999995</v>
      </c>
      <c r="F271" s="98">
        <v>2494.3199999999997</v>
      </c>
      <c r="G271" s="98">
        <v>2695.04</v>
      </c>
      <c r="H271" s="98">
        <v>2839.41</v>
      </c>
      <c r="I271" s="98">
        <v>3111.87</v>
      </c>
      <c r="J271" s="98">
        <v>3197.6899999999996</v>
      </c>
      <c r="K271" s="98">
        <v>3259.21</v>
      </c>
      <c r="L271" s="98">
        <v>3208.63</v>
      </c>
      <c r="M271" s="98">
        <v>3190.3199999999997</v>
      </c>
      <c r="N271" s="98">
        <v>3180.5299999999997</v>
      </c>
      <c r="O271" s="98">
        <v>3189.7</v>
      </c>
      <c r="P271" s="98">
        <v>3175.75</v>
      </c>
      <c r="Q271" s="98">
        <v>3178.12</v>
      </c>
      <c r="R271" s="98">
        <v>3175.62</v>
      </c>
      <c r="S271" s="98">
        <v>3149.0599999999995</v>
      </c>
      <c r="T271" s="98">
        <v>3114.49</v>
      </c>
      <c r="U271" s="98">
        <v>3196.3999999999996</v>
      </c>
      <c r="V271" s="98">
        <v>3208.2599999999998</v>
      </c>
      <c r="W271" s="98">
        <v>3177.43</v>
      </c>
      <c r="X271" s="98">
        <v>2940.4799999999996</v>
      </c>
      <c r="Y271" s="98">
        <v>2730.59</v>
      </c>
    </row>
    <row r="272" spans="1:25" s="68" customFormat="1" ht="15.75" hidden="1" outlineLevel="1" x14ac:dyDescent="0.25">
      <c r="A272" s="110">
        <v>13</v>
      </c>
      <c r="B272" s="98">
        <v>2506.71</v>
      </c>
      <c r="C272" s="98">
        <v>2389.91</v>
      </c>
      <c r="D272" s="98">
        <v>2343.25</v>
      </c>
      <c r="E272" s="98">
        <v>2355.5099999999998</v>
      </c>
      <c r="F272" s="98">
        <v>2400.3999999999996</v>
      </c>
      <c r="G272" s="98">
        <v>2469.42</v>
      </c>
      <c r="H272" s="98">
        <v>2697.42</v>
      </c>
      <c r="I272" s="98">
        <v>2899.5099999999998</v>
      </c>
      <c r="J272" s="98">
        <v>3062.95</v>
      </c>
      <c r="K272" s="98">
        <v>3161.7</v>
      </c>
      <c r="L272" s="98">
        <v>3153.13</v>
      </c>
      <c r="M272" s="98">
        <v>3165.88</v>
      </c>
      <c r="N272" s="98">
        <v>3136.88</v>
      </c>
      <c r="O272" s="98">
        <v>3159.92</v>
      </c>
      <c r="P272" s="98">
        <v>3136.75</v>
      </c>
      <c r="Q272" s="98">
        <v>3127.7999999999997</v>
      </c>
      <c r="R272" s="98">
        <v>3096.5199999999995</v>
      </c>
      <c r="S272" s="98">
        <v>3008.83</v>
      </c>
      <c r="T272" s="98">
        <v>3002.2599999999998</v>
      </c>
      <c r="U272" s="98">
        <v>3121.72</v>
      </c>
      <c r="V272" s="98">
        <v>3169.74</v>
      </c>
      <c r="W272" s="98">
        <v>3177.25</v>
      </c>
      <c r="X272" s="98">
        <v>2925.2299999999996</v>
      </c>
      <c r="Y272" s="98">
        <v>2704.5699999999997</v>
      </c>
    </row>
    <row r="273" spans="1:25" s="68" customFormat="1" ht="15.75" hidden="1" outlineLevel="1" x14ac:dyDescent="0.25">
      <c r="A273" s="110">
        <v>14</v>
      </c>
      <c r="B273" s="98">
        <v>2506.3099999999995</v>
      </c>
      <c r="C273" s="98">
        <v>2432.08</v>
      </c>
      <c r="D273" s="98">
        <v>2375.2399999999998</v>
      </c>
      <c r="E273" s="98">
        <v>2412.7799999999997</v>
      </c>
      <c r="F273" s="98">
        <v>2472.2799999999997</v>
      </c>
      <c r="G273" s="98">
        <v>2529.5199999999995</v>
      </c>
      <c r="H273" s="98">
        <v>2745.2999999999997</v>
      </c>
      <c r="I273" s="98">
        <v>3035.37</v>
      </c>
      <c r="J273" s="98">
        <v>3136.46</v>
      </c>
      <c r="K273" s="98">
        <v>3240.66</v>
      </c>
      <c r="L273" s="98">
        <v>3220.0199999999995</v>
      </c>
      <c r="M273" s="98">
        <v>3209.67</v>
      </c>
      <c r="N273" s="98">
        <v>3161.2299999999996</v>
      </c>
      <c r="O273" s="98">
        <v>3182.34</v>
      </c>
      <c r="P273" s="98">
        <v>3193.75</v>
      </c>
      <c r="Q273" s="98">
        <v>3197.3999999999996</v>
      </c>
      <c r="R273" s="98">
        <v>3192.96</v>
      </c>
      <c r="S273" s="98">
        <v>3170.54</v>
      </c>
      <c r="T273" s="98">
        <v>3156.8199999999997</v>
      </c>
      <c r="U273" s="98">
        <v>3280.71</v>
      </c>
      <c r="V273" s="98">
        <v>3288.4399999999996</v>
      </c>
      <c r="W273" s="98">
        <v>3561.6299999999997</v>
      </c>
      <c r="X273" s="98">
        <v>3048.2599999999998</v>
      </c>
      <c r="Y273" s="98">
        <v>2767.5599999999995</v>
      </c>
    </row>
    <row r="274" spans="1:25" s="68" customFormat="1" ht="15.75" hidden="1" outlineLevel="1" x14ac:dyDescent="0.25">
      <c r="A274" s="110">
        <v>15</v>
      </c>
      <c r="B274" s="98">
        <v>2660.0699999999997</v>
      </c>
      <c r="C274" s="98">
        <v>2546.1899999999996</v>
      </c>
      <c r="D274" s="98">
        <v>2483.1</v>
      </c>
      <c r="E274" s="98">
        <v>2500.2599999999998</v>
      </c>
      <c r="F274" s="98">
        <v>2535.4399999999996</v>
      </c>
      <c r="G274" s="98">
        <v>2637.09</v>
      </c>
      <c r="H274" s="98">
        <v>2763.49</v>
      </c>
      <c r="I274" s="98">
        <v>3138.99</v>
      </c>
      <c r="J274" s="98">
        <v>3269.4399999999996</v>
      </c>
      <c r="K274" s="98">
        <v>3307.14</v>
      </c>
      <c r="L274" s="98">
        <v>3323.22</v>
      </c>
      <c r="M274" s="98">
        <v>3292.41</v>
      </c>
      <c r="N274" s="98">
        <v>3277.6</v>
      </c>
      <c r="O274" s="98">
        <v>3281.95</v>
      </c>
      <c r="P274" s="98">
        <v>3277.97</v>
      </c>
      <c r="Q274" s="98">
        <v>3283.89</v>
      </c>
      <c r="R274" s="98">
        <v>3308.09</v>
      </c>
      <c r="S274" s="98">
        <v>3284.34</v>
      </c>
      <c r="T274" s="98">
        <v>3308.87</v>
      </c>
      <c r="U274" s="98">
        <v>3369.0699999999997</v>
      </c>
      <c r="V274" s="98">
        <v>3381.22</v>
      </c>
      <c r="W274" s="98">
        <v>3388.84</v>
      </c>
      <c r="X274" s="98">
        <v>3253.1099999999997</v>
      </c>
      <c r="Y274" s="98">
        <v>3021.1899999999996</v>
      </c>
    </row>
    <row r="275" spans="1:25" s="68" customFormat="1" ht="15.75" hidden="1" outlineLevel="1" x14ac:dyDescent="0.25">
      <c r="A275" s="110">
        <v>16</v>
      </c>
      <c r="B275" s="98">
        <v>3050.41</v>
      </c>
      <c r="C275" s="98">
        <v>2849.13</v>
      </c>
      <c r="D275" s="98">
        <v>2759.25</v>
      </c>
      <c r="E275" s="98">
        <v>2775.58</v>
      </c>
      <c r="F275" s="98">
        <v>2605.3999999999996</v>
      </c>
      <c r="G275" s="98">
        <v>2737.16</v>
      </c>
      <c r="H275" s="98">
        <v>2738.1</v>
      </c>
      <c r="I275" s="98">
        <v>3045.21</v>
      </c>
      <c r="J275" s="98">
        <v>3263.3599999999997</v>
      </c>
      <c r="K275" s="98">
        <v>3318.95</v>
      </c>
      <c r="L275" s="98">
        <v>3335.37</v>
      </c>
      <c r="M275" s="98">
        <v>3337.5299999999997</v>
      </c>
      <c r="N275" s="98">
        <v>3295.33</v>
      </c>
      <c r="O275" s="98">
        <v>3280.1099999999997</v>
      </c>
      <c r="P275" s="98">
        <v>3252.62</v>
      </c>
      <c r="Q275" s="98">
        <v>3236.5199999999995</v>
      </c>
      <c r="R275" s="98">
        <v>3251.2699999999995</v>
      </c>
      <c r="S275" s="98">
        <v>3252.08</v>
      </c>
      <c r="T275" s="98">
        <v>3286.92</v>
      </c>
      <c r="U275" s="98">
        <v>3365.37</v>
      </c>
      <c r="V275" s="98">
        <v>3791.0499999999997</v>
      </c>
      <c r="W275" s="98">
        <v>3391.7699999999995</v>
      </c>
      <c r="X275" s="98">
        <v>3254.6499999999996</v>
      </c>
      <c r="Y275" s="98">
        <v>3020.67</v>
      </c>
    </row>
    <row r="276" spans="1:25" s="68" customFormat="1" ht="15.75" hidden="1" outlineLevel="1" x14ac:dyDescent="0.25">
      <c r="A276" s="110">
        <v>17</v>
      </c>
      <c r="B276" s="98">
        <v>2720.04</v>
      </c>
      <c r="C276" s="98">
        <v>2562.96</v>
      </c>
      <c r="D276" s="98">
        <v>2487.6499999999996</v>
      </c>
      <c r="E276" s="98">
        <v>2478.9499999999998</v>
      </c>
      <c r="F276" s="98">
        <v>2503.85</v>
      </c>
      <c r="G276" s="98">
        <v>2488.08</v>
      </c>
      <c r="H276" s="98">
        <v>2487.38</v>
      </c>
      <c r="I276" s="98">
        <v>2589.54</v>
      </c>
      <c r="J276" s="98">
        <v>2864.47</v>
      </c>
      <c r="K276" s="98">
        <v>3060.88</v>
      </c>
      <c r="L276" s="98">
        <v>3058.9399999999996</v>
      </c>
      <c r="M276" s="98">
        <v>3033.0499999999997</v>
      </c>
      <c r="N276" s="98">
        <v>3015.12</v>
      </c>
      <c r="O276" s="98">
        <v>3026.7299999999996</v>
      </c>
      <c r="P276" s="98">
        <v>3024.04</v>
      </c>
      <c r="Q276" s="98">
        <v>3044.3199999999997</v>
      </c>
      <c r="R276" s="98">
        <v>3018.79</v>
      </c>
      <c r="S276" s="98">
        <v>3060.4399999999996</v>
      </c>
      <c r="T276" s="98">
        <v>3111.43</v>
      </c>
      <c r="U276" s="98">
        <v>3240.91</v>
      </c>
      <c r="V276" s="98">
        <v>3256.7299999999996</v>
      </c>
      <c r="W276" s="98">
        <v>3189.88</v>
      </c>
      <c r="X276" s="98">
        <v>2992.66</v>
      </c>
      <c r="Y276" s="98">
        <v>2696.0499999999997</v>
      </c>
    </row>
    <row r="277" spans="1:25" s="68" customFormat="1" ht="15.75" hidden="1" outlineLevel="1" x14ac:dyDescent="0.25">
      <c r="A277" s="110">
        <v>18</v>
      </c>
      <c r="B277" s="98">
        <v>2614.7399999999998</v>
      </c>
      <c r="C277" s="98">
        <v>2514.5699999999997</v>
      </c>
      <c r="D277" s="98">
        <v>2492.6099999999997</v>
      </c>
      <c r="E277" s="98">
        <v>2495.59</v>
      </c>
      <c r="F277" s="98">
        <v>2509.0099999999998</v>
      </c>
      <c r="G277" s="98">
        <v>2533.8599999999997</v>
      </c>
      <c r="H277" s="98">
        <v>2828.3099999999995</v>
      </c>
      <c r="I277" s="98">
        <v>3089.6499999999996</v>
      </c>
      <c r="J277" s="98">
        <v>3276.4799999999996</v>
      </c>
      <c r="K277" s="98">
        <v>3335.6899999999996</v>
      </c>
      <c r="L277" s="98">
        <v>3355.59</v>
      </c>
      <c r="M277" s="98">
        <v>3317.0099999999998</v>
      </c>
      <c r="N277" s="98">
        <v>3283.47</v>
      </c>
      <c r="O277" s="98">
        <v>3281.54</v>
      </c>
      <c r="P277" s="98">
        <v>3278.21</v>
      </c>
      <c r="Q277" s="98">
        <v>3275.59</v>
      </c>
      <c r="R277" s="98">
        <v>3271.1499999999996</v>
      </c>
      <c r="S277" s="98">
        <v>3260</v>
      </c>
      <c r="T277" s="98">
        <v>3258.85</v>
      </c>
      <c r="U277" s="98">
        <v>3311.49</v>
      </c>
      <c r="V277" s="98">
        <v>3313.25</v>
      </c>
      <c r="W277" s="98">
        <v>3313.42</v>
      </c>
      <c r="X277" s="98">
        <v>3080.6899999999996</v>
      </c>
      <c r="Y277" s="98">
        <v>2892.5</v>
      </c>
    </row>
    <row r="278" spans="1:25" s="68" customFormat="1" ht="15.75" hidden="1" outlineLevel="1" x14ac:dyDescent="0.25">
      <c r="A278" s="110">
        <v>19</v>
      </c>
      <c r="B278" s="98">
        <v>2534.3999999999996</v>
      </c>
      <c r="C278" s="98">
        <v>2458.13</v>
      </c>
      <c r="D278" s="98">
        <v>2421.29</v>
      </c>
      <c r="E278" s="98">
        <v>2415.63</v>
      </c>
      <c r="F278" s="98">
        <v>2467.79</v>
      </c>
      <c r="G278" s="98">
        <v>2538.0599999999995</v>
      </c>
      <c r="H278" s="98">
        <v>2814.09</v>
      </c>
      <c r="I278" s="98">
        <v>3028.6899999999996</v>
      </c>
      <c r="J278" s="98">
        <v>3150.47</v>
      </c>
      <c r="K278" s="98">
        <v>3244.5</v>
      </c>
      <c r="L278" s="98">
        <v>3268.1499999999996</v>
      </c>
      <c r="M278" s="98">
        <v>3248.21</v>
      </c>
      <c r="N278" s="98">
        <v>3226.99</v>
      </c>
      <c r="O278" s="98">
        <v>3237.84</v>
      </c>
      <c r="P278" s="98">
        <v>3242.0499999999997</v>
      </c>
      <c r="Q278" s="98">
        <v>3231.54</v>
      </c>
      <c r="R278" s="98">
        <v>3220.1499999999996</v>
      </c>
      <c r="S278" s="98">
        <v>3207.5299999999997</v>
      </c>
      <c r="T278" s="98">
        <v>3171.08</v>
      </c>
      <c r="U278" s="98">
        <v>3231.13</v>
      </c>
      <c r="V278" s="98">
        <v>3268.38</v>
      </c>
      <c r="W278" s="98">
        <v>3293.5599999999995</v>
      </c>
      <c r="X278" s="98">
        <v>3156.71</v>
      </c>
      <c r="Y278" s="98">
        <v>2849.89</v>
      </c>
    </row>
    <row r="279" spans="1:25" s="68" customFormat="1" ht="15.75" hidden="1" outlineLevel="1" x14ac:dyDescent="0.25">
      <c r="A279" s="110">
        <v>20</v>
      </c>
      <c r="B279" s="98">
        <v>2554.0199999999995</v>
      </c>
      <c r="C279" s="98">
        <v>2498.16</v>
      </c>
      <c r="D279" s="98">
        <v>2470.33</v>
      </c>
      <c r="E279" s="98">
        <v>2464.2699999999995</v>
      </c>
      <c r="F279" s="98">
        <v>2317.7199999999998</v>
      </c>
      <c r="G279" s="98">
        <v>2476.1499999999996</v>
      </c>
      <c r="H279" s="98">
        <v>2726.3099999999995</v>
      </c>
      <c r="I279" s="98">
        <v>2977.47</v>
      </c>
      <c r="J279" s="98">
        <v>3084.9799999999996</v>
      </c>
      <c r="K279" s="98">
        <v>3126.75</v>
      </c>
      <c r="L279" s="98">
        <v>3114.7799999999997</v>
      </c>
      <c r="M279" s="98">
        <v>3118.17</v>
      </c>
      <c r="N279" s="98">
        <v>3087.24</v>
      </c>
      <c r="O279" s="98">
        <v>3097.91</v>
      </c>
      <c r="P279" s="98">
        <v>3089.8099999999995</v>
      </c>
      <c r="Q279" s="98">
        <v>3088.09</v>
      </c>
      <c r="R279" s="98">
        <v>3093.6</v>
      </c>
      <c r="S279" s="98">
        <v>3074.7</v>
      </c>
      <c r="T279" s="98">
        <v>3105.8999999999996</v>
      </c>
      <c r="U279" s="98">
        <v>3128.3099999999995</v>
      </c>
      <c r="V279" s="98">
        <v>3162.5099999999998</v>
      </c>
      <c r="W279" s="98">
        <v>3153.47</v>
      </c>
      <c r="X279" s="98">
        <v>3102.72</v>
      </c>
      <c r="Y279" s="98">
        <v>2658.67</v>
      </c>
    </row>
    <row r="280" spans="1:25" s="68" customFormat="1" ht="15.75" hidden="1" outlineLevel="1" x14ac:dyDescent="0.25">
      <c r="A280" s="110">
        <v>21</v>
      </c>
      <c r="B280" s="98">
        <v>2404.9799999999996</v>
      </c>
      <c r="C280" s="98">
        <v>2330.83</v>
      </c>
      <c r="D280" s="98">
        <v>2292.0099999999998</v>
      </c>
      <c r="E280" s="98">
        <v>2274.17</v>
      </c>
      <c r="F280" s="98">
        <v>2270.52</v>
      </c>
      <c r="G280" s="98">
        <v>2384.4899999999998</v>
      </c>
      <c r="H280" s="98">
        <v>2558.6899999999996</v>
      </c>
      <c r="I280" s="98">
        <v>2911.84</v>
      </c>
      <c r="J280" s="98">
        <v>3215.6099999999997</v>
      </c>
      <c r="K280" s="98">
        <v>3306.34</v>
      </c>
      <c r="L280" s="98">
        <v>3308.5299999999997</v>
      </c>
      <c r="M280" s="98">
        <v>3298.0199999999995</v>
      </c>
      <c r="N280" s="98">
        <v>3259.33</v>
      </c>
      <c r="O280" s="98">
        <v>3286</v>
      </c>
      <c r="P280" s="98">
        <v>3269.92</v>
      </c>
      <c r="Q280" s="98">
        <v>3247.7799999999997</v>
      </c>
      <c r="R280" s="98">
        <v>3211.29</v>
      </c>
      <c r="S280" s="98">
        <v>3126.7</v>
      </c>
      <c r="T280" s="98">
        <v>3099.7</v>
      </c>
      <c r="U280" s="98">
        <v>3257.99</v>
      </c>
      <c r="V280" s="98">
        <v>3297.3599999999997</v>
      </c>
      <c r="W280" s="98">
        <v>3246.92</v>
      </c>
      <c r="X280" s="98">
        <v>2879.0599999999995</v>
      </c>
      <c r="Y280" s="98">
        <v>2541.7599999999998</v>
      </c>
    </row>
    <row r="281" spans="1:25" s="68" customFormat="1" ht="15.75" hidden="1" outlineLevel="1" x14ac:dyDescent="0.25">
      <c r="A281" s="110">
        <v>22</v>
      </c>
      <c r="B281" s="98">
        <v>2353.8599999999997</v>
      </c>
      <c r="C281" s="98">
        <v>2263.5299999999997</v>
      </c>
      <c r="D281" s="98">
        <v>2242.92</v>
      </c>
      <c r="E281" s="98">
        <v>1999.7199999999998</v>
      </c>
      <c r="F281" s="98">
        <v>2026.8599999999997</v>
      </c>
      <c r="G281" s="98">
        <v>2261.17</v>
      </c>
      <c r="H281" s="98">
        <v>2510.79</v>
      </c>
      <c r="I281" s="98">
        <v>2911.7999999999997</v>
      </c>
      <c r="J281" s="98">
        <v>3228.2799999999997</v>
      </c>
      <c r="K281" s="98">
        <v>3299.7999999999997</v>
      </c>
      <c r="L281" s="98">
        <v>3309.84</v>
      </c>
      <c r="M281" s="98">
        <v>3306.83</v>
      </c>
      <c r="N281" s="98">
        <v>3260.2699999999995</v>
      </c>
      <c r="O281" s="98">
        <v>3267.33</v>
      </c>
      <c r="P281" s="98">
        <v>3274.7799999999997</v>
      </c>
      <c r="Q281" s="98">
        <v>3258.67</v>
      </c>
      <c r="R281" s="98">
        <v>3229.0699999999997</v>
      </c>
      <c r="S281" s="98">
        <v>3184.45</v>
      </c>
      <c r="T281" s="98">
        <v>3143.7999999999997</v>
      </c>
      <c r="U281" s="98">
        <v>3265.09</v>
      </c>
      <c r="V281" s="98">
        <v>3300.8099999999995</v>
      </c>
      <c r="W281" s="98">
        <v>3291.3099999999995</v>
      </c>
      <c r="X281" s="98">
        <v>3092.6099999999997</v>
      </c>
      <c r="Y281" s="98">
        <v>2635.04</v>
      </c>
    </row>
    <row r="282" spans="1:25" s="68" customFormat="1" ht="15.75" hidden="1" outlineLevel="1" x14ac:dyDescent="0.25">
      <c r="A282" s="110">
        <v>23</v>
      </c>
      <c r="B282" s="98">
        <v>2667.21</v>
      </c>
      <c r="C282" s="98">
        <v>2472.58</v>
      </c>
      <c r="D282" s="98">
        <v>2378.1299999999997</v>
      </c>
      <c r="E282" s="98">
        <v>2330.67</v>
      </c>
      <c r="F282" s="98">
        <v>2377.7199999999998</v>
      </c>
      <c r="G282" s="98">
        <v>2361.06</v>
      </c>
      <c r="H282" s="98">
        <v>2385.8399999999997</v>
      </c>
      <c r="I282" s="98">
        <v>2614.4799999999996</v>
      </c>
      <c r="J282" s="98">
        <v>2980.49</v>
      </c>
      <c r="K282" s="98">
        <v>3185.18</v>
      </c>
      <c r="L282" s="98">
        <v>3287.08</v>
      </c>
      <c r="M282" s="98">
        <v>3175.89</v>
      </c>
      <c r="N282" s="98">
        <v>3121.96</v>
      </c>
      <c r="O282" s="98">
        <v>3091.4799999999996</v>
      </c>
      <c r="P282" s="98">
        <v>3118.22</v>
      </c>
      <c r="Q282" s="98">
        <v>3036.38</v>
      </c>
      <c r="R282" s="98">
        <v>2948.47</v>
      </c>
      <c r="S282" s="98">
        <v>2947.5099999999998</v>
      </c>
      <c r="T282" s="98">
        <v>2998.9799999999996</v>
      </c>
      <c r="U282" s="98">
        <v>3243.0099999999998</v>
      </c>
      <c r="V282" s="98">
        <v>3273.66</v>
      </c>
      <c r="W282" s="98">
        <v>3263.0199999999995</v>
      </c>
      <c r="X282" s="98">
        <v>3497.8599999999997</v>
      </c>
      <c r="Y282" s="98">
        <v>2658.8999999999996</v>
      </c>
    </row>
    <row r="283" spans="1:25" s="68" customFormat="1" ht="15.75" hidden="1" outlineLevel="1" x14ac:dyDescent="0.25">
      <c r="A283" s="110">
        <v>24</v>
      </c>
      <c r="B283" s="98">
        <v>2517.16</v>
      </c>
      <c r="C283" s="98">
        <v>2352.21</v>
      </c>
      <c r="D283" s="98">
        <v>2318.58</v>
      </c>
      <c r="E283" s="98">
        <v>2292.4699999999998</v>
      </c>
      <c r="F283" s="98">
        <v>2288.33</v>
      </c>
      <c r="G283" s="98">
        <v>2273.4899999999998</v>
      </c>
      <c r="H283" s="98">
        <v>2282.1799999999998</v>
      </c>
      <c r="I283" s="98">
        <v>2304.71</v>
      </c>
      <c r="J283" s="98">
        <v>2398.2599999999998</v>
      </c>
      <c r="K283" s="98">
        <v>2627.89</v>
      </c>
      <c r="L283" s="98">
        <v>2663.89</v>
      </c>
      <c r="M283" s="98">
        <v>2560.8099999999995</v>
      </c>
      <c r="N283" s="98">
        <v>2467.34</v>
      </c>
      <c r="O283" s="98">
        <v>2399.21</v>
      </c>
      <c r="P283" s="98">
        <v>2512</v>
      </c>
      <c r="Q283" s="98">
        <v>2531.6099999999997</v>
      </c>
      <c r="R283" s="98">
        <v>2636.88</v>
      </c>
      <c r="S283" s="98">
        <v>2668.99</v>
      </c>
      <c r="T283" s="98">
        <v>2804.63</v>
      </c>
      <c r="U283" s="98">
        <v>2962.08</v>
      </c>
      <c r="V283" s="98">
        <v>3234.5499999999997</v>
      </c>
      <c r="W283" s="98">
        <v>3166.68</v>
      </c>
      <c r="X283" s="98">
        <v>2734.1499999999996</v>
      </c>
      <c r="Y283" s="98">
        <v>2511.4799999999996</v>
      </c>
    </row>
    <row r="284" spans="1:25" s="68" customFormat="1" ht="15.75" hidden="1" outlineLevel="1" x14ac:dyDescent="0.25">
      <c r="A284" s="110">
        <v>25</v>
      </c>
      <c r="B284" s="98">
        <v>2490.58</v>
      </c>
      <c r="C284" s="98">
        <v>2345.04</v>
      </c>
      <c r="D284" s="98">
        <v>2297.8199999999997</v>
      </c>
      <c r="E284" s="98">
        <v>2294.5699999999997</v>
      </c>
      <c r="F284" s="98">
        <v>2326.02</v>
      </c>
      <c r="G284" s="98">
        <v>2399.8999999999996</v>
      </c>
      <c r="H284" s="98">
        <v>2642.8099999999995</v>
      </c>
      <c r="I284" s="98">
        <v>3001.8599999999997</v>
      </c>
      <c r="J284" s="98">
        <v>3304.5499999999997</v>
      </c>
      <c r="K284" s="98">
        <v>3319.25</v>
      </c>
      <c r="L284" s="98">
        <v>3304.35</v>
      </c>
      <c r="M284" s="98">
        <v>3292.13</v>
      </c>
      <c r="N284" s="98">
        <v>3240.04</v>
      </c>
      <c r="O284" s="98">
        <v>3286.16</v>
      </c>
      <c r="P284" s="98">
        <v>3254.24</v>
      </c>
      <c r="Q284" s="98">
        <v>3279.34</v>
      </c>
      <c r="R284" s="98">
        <v>3239.16</v>
      </c>
      <c r="S284" s="98">
        <v>3200.5699999999997</v>
      </c>
      <c r="T284" s="98">
        <v>3190.58</v>
      </c>
      <c r="U284" s="98">
        <v>3288.72</v>
      </c>
      <c r="V284" s="98">
        <v>3384.85</v>
      </c>
      <c r="W284" s="98">
        <v>3363.5199999999995</v>
      </c>
      <c r="X284" s="98">
        <v>2862.14</v>
      </c>
      <c r="Y284" s="98">
        <v>2539.83</v>
      </c>
    </row>
    <row r="285" spans="1:25" s="68" customFormat="1" ht="15.75" hidden="1" outlineLevel="1" x14ac:dyDescent="0.25">
      <c r="A285" s="110">
        <v>26</v>
      </c>
      <c r="B285" s="98">
        <v>2452.83</v>
      </c>
      <c r="C285" s="98">
        <v>2313.75</v>
      </c>
      <c r="D285" s="98">
        <v>2291.1299999999997</v>
      </c>
      <c r="E285" s="98">
        <v>2294.6</v>
      </c>
      <c r="F285" s="98">
        <v>2280.91</v>
      </c>
      <c r="G285" s="98">
        <v>2317.37</v>
      </c>
      <c r="H285" s="98">
        <v>2478.0299999999997</v>
      </c>
      <c r="I285" s="98">
        <v>2817.93</v>
      </c>
      <c r="J285" s="98">
        <v>3075.79</v>
      </c>
      <c r="K285" s="98">
        <v>3108.67</v>
      </c>
      <c r="L285" s="98">
        <v>3098.41</v>
      </c>
      <c r="M285" s="98">
        <v>3073.9399999999996</v>
      </c>
      <c r="N285" s="98">
        <v>2987.2299999999996</v>
      </c>
      <c r="O285" s="98">
        <v>2981.1499999999996</v>
      </c>
      <c r="P285" s="98">
        <v>3052.58</v>
      </c>
      <c r="Q285" s="98">
        <v>3028.2799999999997</v>
      </c>
      <c r="R285" s="98">
        <v>3029.41</v>
      </c>
      <c r="S285" s="98">
        <v>3009.67</v>
      </c>
      <c r="T285" s="98">
        <v>2961.13</v>
      </c>
      <c r="U285" s="98">
        <v>3064.38</v>
      </c>
      <c r="V285" s="98">
        <v>3119.2999999999997</v>
      </c>
      <c r="W285" s="98">
        <v>3133.0099999999998</v>
      </c>
      <c r="X285" s="98">
        <v>2683.5199999999995</v>
      </c>
      <c r="Y285" s="98">
        <v>2449.0299999999997</v>
      </c>
    </row>
    <row r="286" spans="1:25" s="68" customFormat="1" ht="15.75" hidden="1" outlineLevel="1" x14ac:dyDescent="0.25">
      <c r="A286" s="110">
        <v>27</v>
      </c>
      <c r="B286" s="98">
        <v>2277.2399999999998</v>
      </c>
      <c r="C286" s="98">
        <v>2268.1299999999997</v>
      </c>
      <c r="D286" s="98">
        <v>2218.79</v>
      </c>
      <c r="E286" s="98">
        <v>2230.1999999999998</v>
      </c>
      <c r="F286" s="98">
        <v>2269.12</v>
      </c>
      <c r="G286" s="98">
        <v>2265.96</v>
      </c>
      <c r="H286" s="98">
        <v>2380.1499999999996</v>
      </c>
      <c r="I286" s="98">
        <v>2690.8599999999997</v>
      </c>
      <c r="J286" s="98">
        <v>2758</v>
      </c>
      <c r="K286" s="98">
        <v>2807.09</v>
      </c>
      <c r="L286" s="98">
        <v>2783.68</v>
      </c>
      <c r="M286" s="98">
        <v>2869.49</v>
      </c>
      <c r="N286" s="98">
        <v>2825.99</v>
      </c>
      <c r="O286" s="98">
        <v>2775.08</v>
      </c>
      <c r="P286" s="98">
        <v>2771.38</v>
      </c>
      <c r="Q286" s="98">
        <v>2742.1099999999997</v>
      </c>
      <c r="R286" s="98">
        <v>2739.63</v>
      </c>
      <c r="S286" s="98">
        <v>2753.0499999999997</v>
      </c>
      <c r="T286" s="98">
        <v>2725.0499999999997</v>
      </c>
      <c r="U286" s="98">
        <v>2754.5199999999995</v>
      </c>
      <c r="V286" s="98">
        <v>2957.97</v>
      </c>
      <c r="W286" s="98">
        <v>2809.0599999999995</v>
      </c>
      <c r="X286" s="98">
        <v>2509.2199999999998</v>
      </c>
      <c r="Y286" s="98">
        <v>2292.16</v>
      </c>
    </row>
    <row r="287" spans="1:25" s="68" customFormat="1" ht="15.75" hidden="1" outlineLevel="1" x14ac:dyDescent="0.25">
      <c r="A287" s="110">
        <v>28</v>
      </c>
      <c r="B287" s="98">
        <v>2369.52</v>
      </c>
      <c r="C287" s="98">
        <v>2269.56</v>
      </c>
      <c r="D287" s="98">
        <v>2261.71</v>
      </c>
      <c r="E287" s="98">
        <v>2263.5699999999997</v>
      </c>
      <c r="F287" s="98">
        <v>2243.54</v>
      </c>
      <c r="G287" s="98">
        <v>2296.2799999999997</v>
      </c>
      <c r="H287" s="98">
        <v>2647.0699999999997</v>
      </c>
      <c r="I287" s="98">
        <v>2757.4399999999996</v>
      </c>
      <c r="J287" s="98">
        <v>2972.4399999999996</v>
      </c>
      <c r="K287" s="98">
        <v>3017.1899999999996</v>
      </c>
      <c r="L287" s="98">
        <v>3012.2999999999997</v>
      </c>
      <c r="M287" s="98">
        <v>3002.89</v>
      </c>
      <c r="N287" s="98">
        <v>2977.2699999999995</v>
      </c>
      <c r="O287" s="98">
        <v>2990.2699999999995</v>
      </c>
      <c r="P287" s="98">
        <v>2976.68</v>
      </c>
      <c r="Q287" s="98">
        <v>2975.2799999999997</v>
      </c>
      <c r="R287" s="98">
        <v>2957.2699999999995</v>
      </c>
      <c r="S287" s="98">
        <v>2943.71</v>
      </c>
      <c r="T287" s="98">
        <v>2883.63</v>
      </c>
      <c r="U287" s="98">
        <v>3028.9399999999996</v>
      </c>
      <c r="V287" s="98">
        <v>3147.91</v>
      </c>
      <c r="W287" s="98">
        <v>3138</v>
      </c>
      <c r="X287" s="98">
        <v>2652.29</v>
      </c>
      <c r="Y287" s="98">
        <v>2486.8199999999997</v>
      </c>
    </row>
    <row r="288" spans="1:25" s="68" customFormat="1" ht="15.75" hidden="1" outlineLevel="1" x14ac:dyDescent="0.25">
      <c r="A288" s="110">
        <v>29</v>
      </c>
      <c r="B288" s="98">
        <v>2262.2599999999998</v>
      </c>
      <c r="C288" s="98">
        <v>2187.37</v>
      </c>
      <c r="D288" s="98">
        <v>2085.96</v>
      </c>
      <c r="E288" s="98">
        <v>2096.8999999999996</v>
      </c>
      <c r="F288" s="98">
        <v>2152.35</v>
      </c>
      <c r="G288" s="98">
        <v>2259.52</v>
      </c>
      <c r="H288" s="98">
        <v>2475.08</v>
      </c>
      <c r="I288" s="98">
        <v>2732.3199999999997</v>
      </c>
      <c r="J288" s="98">
        <v>2963.1899999999996</v>
      </c>
      <c r="K288" s="98">
        <v>3046.0699999999997</v>
      </c>
      <c r="L288" s="98">
        <v>3007.7799999999997</v>
      </c>
      <c r="M288" s="98">
        <v>3034.39</v>
      </c>
      <c r="N288" s="98">
        <v>2998.99</v>
      </c>
      <c r="O288" s="98">
        <v>3028.6899999999996</v>
      </c>
      <c r="P288" s="98">
        <v>3025.16</v>
      </c>
      <c r="Q288" s="98">
        <v>3039.1</v>
      </c>
      <c r="R288" s="98">
        <v>3006.97</v>
      </c>
      <c r="S288" s="98">
        <v>2990.68</v>
      </c>
      <c r="T288" s="98">
        <v>2933.74</v>
      </c>
      <c r="U288" s="98">
        <v>2977.47</v>
      </c>
      <c r="V288" s="98">
        <v>3159.64</v>
      </c>
      <c r="W288" s="98">
        <v>3129.13</v>
      </c>
      <c r="X288" s="98">
        <v>2813.18</v>
      </c>
      <c r="Y288" s="98">
        <v>2558.89</v>
      </c>
    </row>
    <row r="289" spans="1:25" s="68" customFormat="1" ht="15.75" collapsed="1" x14ac:dyDescent="0.25">
      <c r="A289" s="110">
        <v>30</v>
      </c>
      <c r="B289" s="98">
        <v>2603.71</v>
      </c>
      <c r="C289" s="98">
        <v>2447.38</v>
      </c>
      <c r="D289" s="98">
        <v>2377.8799999999997</v>
      </c>
      <c r="E289" s="98">
        <v>2342.52</v>
      </c>
      <c r="F289" s="98">
        <v>2320.2199999999998</v>
      </c>
      <c r="G289" s="98">
        <v>2322.4499999999998</v>
      </c>
      <c r="H289" s="98">
        <v>2417.0199999999995</v>
      </c>
      <c r="I289" s="98">
        <v>2498.0099999999998</v>
      </c>
      <c r="J289" s="98">
        <v>2708.3599999999997</v>
      </c>
      <c r="K289" s="98">
        <v>2928.41</v>
      </c>
      <c r="L289" s="98">
        <v>2991.46</v>
      </c>
      <c r="M289" s="98">
        <v>2981.67</v>
      </c>
      <c r="N289" s="98">
        <v>2938.7</v>
      </c>
      <c r="O289" s="98">
        <v>2861.3599999999997</v>
      </c>
      <c r="P289" s="98">
        <v>2856.3099999999995</v>
      </c>
      <c r="Q289" s="98">
        <v>2838.89</v>
      </c>
      <c r="R289" s="98">
        <v>2834.5199999999995</v>
      </c>
      <c r="S289" s="98">
        <v>2846.5299999999997</v>
      </c>
      <c r="T289" s="98">
        <v>2854.42</v>
      </c>
      <c r="U289" s="98">
        <v>2978.16</v>
      </c>
      <c r="V289" s="98">
        <v>3183.17</v>
      </c>
      <c r="W289" s="98">
        <v>3078.1499999999996</v>
      </c>
      <c r="X289" s="98">
        <v>2708.5499999999997</v>
      </c>
      <c r="Y289" s="98">
        <v>2498.09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P292" s="112">
        <v>870188.9</v>
      </c>
      <c r="Q292" s="113"/>
    </row>
    <row r="293" spans="1:25" s="68" customFormat="1" ht="10.5" customHeight="1" x14ac:dyDescent="0.25">
      <c r="A293" s="46"/>
    </row>
    <row r="294" spans="1:25" s="68" customFormat="1" ht="15.75" x14ac:dyDescent="0.25">
      <c r="A294" s="46" t="s">
        <v>59</v>
      </c>
    </row>
    <row r="295" spans="1:25" s="68" customFormat="1" ht="9" customHeight="1" x14ac:dyDescent="0.25">
      <c r="A295" s="46"/>
    </row>
    <row r="296" spans="1:25" s="68" customFormat="1" ht="15.75" x14ac:dyDescent="0.25">
      <c r="A296" s="76"/>
      <c r="B296" s="77"/>
      <c r="C296" s="77"/>
      <c r="D296" s="77"/>
      <c r="E296" s="78"/>
      <c r="F296" s="136" t="s">
        <v>8</v>
      </c>
      <c r="G296" s="135"/>
      <c r="H296" s="135"/>
      <c r="I296" s="135"/>
    </row>
    <row r="297" spans="1:25" s="68" customFormat="1" ht="15.75" x14ac:dyDescent="0.25">
      <c r="A297" s="79"/>
      <c r="B297" s="80"/>
      <c r="C297" s="80"/>
      <c r="D297" s="80"/>
      <c r="E297" s="81"/>
      <c r="F297" s="109" t="s">
        <v>9</v>
      </c>
      <c r="G297" s="110" t="s">
        <v>10</v>
      </c>
      <c r="H297" s="110" t="s">
        <v>11</v>
      </c>
      <c r="I297" s="110" t="s">
        <v>12</v>
      </c>
    </row>
    <row r="298" spans="1:25" s="68" customFormat="1" ht="51.75" customHeight="1" x14ac:dyDescent="0.25">
      <c r="A298" s="137" t="s">
        <v>60</v>
      </c>
      <c r="B298" s="138"/>
      <c r="C298" s="138"/>
      <c r="D298" s="138"/>
      <c r="E298" s="139"/>
      <c r="F298" s="85">
        <v>1158274.96</v>
      </c>
      <c r="G298" s="85">
        <v>1024846.21</v>
      </c>
      <c r="H298" s="85">
        <v>1256750.92</v>
      </c>
      <c r="I298" s="85">
        <v>1677726.32</v>
      </c>
    </row>
    <row r="299" spans="1:25" s="68" customFormat="1" ht="15.75" x14ac:dyDescent="0.25">
      <c r="A299" s="69"/>
    </row>
    <row r="300" spans="1:25" s="68" customFormat="1" ht="15.75" hidden="1" x14ac:dyDescent="0.25">
      <c r="A300" s="69"/>
    </row>
    <row r="301" spans="1:25" s="96" customFormat="1" ht="18.75" x14ac:dyDescent="0.3">
      <c r="A301" s="91" t="s">
        <v>61</v>
      </c>
    </row>
    <row r="302" spans="1:25" s="68" customFormat="1" ht="15.75" x14ac:dyDescent="0.25">
      <c r="A302" s="82" t="s">
        <v>79</v>
      </c>
    </row>
    <row r="303" spans="1:25" s="68" customFormat="1" ht="15.75" x14ac:dyDescent="0.25">
      <c r="A303" s="82" t="s">
        <v>80</v>
      </c>
    </row>
    <row r="304" spans="1:25" s="68" customFormat="1" ht="15.75" x14ac:dyDescent="0.25">
      <c r="A304" s="46" t="s">
        <v>31</v>
      </c>
    </row>
    <row r="305" spans="1:25" s="68" customFormat="1" ht="11.25" customHeight="1" x14ac:dyDescent="0.25">
      <c r="A305" s="46"/>
    </row>
    <row r="306" spans="1:25" s="68" customFormat="1" ht="15.75" x14ac:dyDescent="0.25">
      <c r="A306" s="134" t="s">
        <v>32</v>
      </c>
      <c r="B306" s="134" t="s">
        <v>119</v>
      </c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</row>
    <row r="307" spans="1:25" s="75" customFormat="1" ht="12.75" x14ac:dyDescent="0.2">
      <c r="A307" s="134"/>
      <c r="B307" s="74" t="s">
        <v>33</v>
      </c>
      <c r="C307" s="74" t="s">
        <v>34</v>
      </c>
      <c r="D307" s="74" t="s">
        <v>35</v>
      </c>
      <c r="E307" s="74" t="s">
        <v>36</v>
      </c>
      <c r="F307" s="74" t="s">
        <v>37</v>
      </c>
      <c r="G307" s="74" t="s">
        <v>38</v>
      </c>
      <c r="H307" s="74" t="s">
        <v>39</v>
      </c>
      <c r="I307" s="74" t="s">
        <v>40</v>
      </c>
      <c r="J307" s="74" t="s">
        <v>41</v>
      </c>
      <c r="K307" s="74" t="s">
        <v>42</v>
      </c>
      <c r="L307" s="74" t="s">
        <v>43</v>
      </c>
      <c r="M307" s="74" t="s">
        <v>44</v>
      </c>
      <c r="N307" s="74" t="s">
        <v>45</v>
      </c>
      <c r="O307" s="74" t="s">
        <v>46</v>
      </c>
      <c r="P307" s="74" t="s">
        <v>47</v>
      </c>
      <c r="Q307" s="74" t="s">
        <v>48</v>
      </c>
      <c r="R307" s="74" t="s">
        <v>49</v>
      </c>
      <c r="S307" s="74" t="s">
        <v>50</v>
      </c>
      <c r="T307" s="74" t="s">
        <v>51</v>
      </c>
      <c r="U307" s="74" t="s">
        <v>52</v>
      </c>
      <c r="V307" s="74" t="s">
        <v>53</v>
      </c>
      <c r="W307" s="74" t="s">
        <v>54</v>
      </c>
      <c r="X307" s="74" t="s">
        <v>55</v>
      </c>
      <c r="Y307" s="74" t="s">
        <v>56</v>
      </c>
    </row>
    <row r="308" spans="1:25" s="68" customFormat="1" ht="15.75" x14ac:dyDescent="0.25">
      <c r="A308" s="110">
        <v>1</v>
      </c>
      <c r="B308" s="98">
        <v>3352.9399999999996</v>
      </c>
      <c r="C308" s="98">
        <v>3254.41</v>
      </c>
      <c r="D308" s="98">
        <v>3222.97</v>
      </c>
      <c r="E308" s="98">
        <v>3220.49</v>
      </c>
      <c r="F308" s="98">
        <v>3248.1099999999997</v>
      </c>
      <c r="G308" s="98">
        <v>3346.16</v>
      </c>
      <c r="H308" s="98">
        <v>3464.89</v>
      </c>
      <c r="I308" s="98">
        <v>3635.84</v>
      </c>
      <c r="J308" s="98">
        <v>3893.5499999999997</v>
      </c>
      <c r="K308" s="98">
        <v>3890.24</v>
      </c>
      <c r="L308" s="98">
        <v>3887.83</v>
      </c>
      <c r="M308" s="98">
        <v>3946.5199999999995</v>
      </c>
      <c r="N308" s="98">
        <v>3901.5199999999995</v>
      </c>
      <c r="O308" s="98">
        <v>3894.5499999999997</v>
      </c>
      <c r="P308" s="98">
        <v>3880.9399999999996</v>
      </c>
      <c r="Q308" s="98">
        <v>3856.18</v>
      </c>
      <c r="R308" s="98">
        <v>3853.66</v>
      </c>
      <c r="S308" s="98">
        <v>3706.18</v>
      </c>
      <c r="T308" s="98">
        <v>3782.96</v>
      </c>
      <c r="U308" s="98">
        <v>3913.41</v>
      </c>
      <c r="V308" s="98">
        <v>3914.95</v>
      </c>
      <c r="W308" s="98">
        <v>3906.3999999999996</v>
      </c>
      <c r="X308" s="98">
        <v>3752.0499999999997</v>
      </c>
      <c r="Y308" s="98">
        <v>3502.97</v>
      </c>
    </row>
    <row r="309" spans="1:25" s="68" customFormat="1" ht="15.75" hidden="1" outlineLevel="1" x14ac:dyDescent="0.25">
      <c r="A309" s="110">
        <v>2</v>
      </c>
      <c r="B309" s="98">
        <v>3383.63</v>
      </c>
      <c r="C309" s="98">
        <v>3252.6899999999996</v>
      </c>
      <c r="D309" s="98">
        <v>3217.25</v>
      </c>
      <c r="E309" s="98">
        <v>3144.08</v>
      </c>
      <c r="F309" s="98">
        <v>3229.29</v>
      </c>
      <c r="G309" s="98">
        <v>3274.5499999999997</v>
      </c>
      <c r="H309" s="98">
        <v>3387.43</v>
      </c>
      <c r="I309" s="98">
        <v>3496.92</v>
      </c>
      <c r="J309" s="98">
        <v>3781.41</v>
      </c>
      <c r="K309" s="98">
        <v>3891.0699999999997</v>
      </c>
      <c r="L309" s="98">
        <v>3908.6</v>
      </c>
      <c r="M309" s="98">
        <v>3984.25</v>
      </c>
      <c r="N309" s="98">
        <v>3961.2299999999996</v>
      </c>
      <c r="O309" s="98">
        <v>3913.8599999999997</v>
      </c>
      <c r="P309" s="98">
        <v>3889.71</v>
      </c>
      <c r="Q309" s="98">
        <v>3837.13</v>
      </c>
      <c r="R309" s="98">
        <v>3874.5299999999997</v>
      </c>
      <c r="S309" s="98">
        <v>3797.14</v>
      </c>
      <c r="T309" s="98">
        <v>3888.95</v>
      </c>
      <c r="U309" s="98">
        <v>4264.41</v>
      </c>
      <c r="V309" s="98">
        <v>4046.21</v>
      </c>
      <c r="W309" s="98">
        <v>4006.04</v>
      </c>
      <c r="X309" s="98">
        <v>3846.22</v>
      </c>
      <c r="Y309" s="98">
        <v>3497.7599999999998</v>
      </c>
    </row>
    <row r="310" spans="1:25" s="68" customFormat="1" ht="15.75" hidden="1" outlineLevel="1" x14ac:dyDescent="0.25">
      <c r="A310" s="110">
        <v>3</v>
      </c>
      <c r="B310" s="98">
        <v>3292.64</v>
      </c>
      <c r="C310" s="98">
        <v>3227.5499999999997</v>
      </c>
      <c r="D310" s="98">
        <v>3165.59</v>
      </c>
      <c r="E310" s="98">
        <v>3057.17</v>
      </c>
      <c r="F310" s="98">
        <v>3058.85</v>
      </c>
      <c r="G310" s="98">
        <v>3192.85</v>
      </c>
      <c r="H310" s="98">
        <v>3195.5</v>
      </c>
      <c r="I310" s="98">
        <v>3284</v>
      </c>
      <c r="J310" s="98">
        <v>3507.5599999999995</v>
      </c>
      <c r="K310" s="98">
        <v>3683.4399999999996</v>
      </c>
      <c r="L310" s="98">
        <v>3748.37</v>
      </c>
      <c r="M310" s="98">
        <v>3785.75</v>
      </c>
      <c r="N310" s="98">
        <v>3772.4799999999996</v>
      </c>
      <c r="O310" s="98">
        <v>3735.04</v>
      </c>
      <c r="P310" s="98">
        <v>3728.49</v>
      </c>
      <c r="Q310" s="98">
        <v>3683.3099999999995</v>
      </c>
      <c r="R310" s="98">
        <v>3689.9799999999996</v>
      </c>
      <c r="S310" s="98">
        <v>3747.83</v>
      </c>
      <c r="T310" s="98">
        <v>3843.14</v>
      </c>
      <c r="U310" s="98">
        <v>4142.59</v>
      </c>
      <c r="V310" s="98">
        <v>3969.62</v>
      </c>
      <c r="W310" s="98">
        <v>3904.75</v>
      </c>
      <c r="X310" s="98">
        <v>3725.91</v>
      </c>
      <c r="Y310" s="98">
        <v>3280.68</v>
      </c>
    </row>
    <row r="311" spans="1:25" s="68" customFormat="1" ht="15.75" hidden="1" outlineLevel="1" x14ac:dyDescent="0.25">
      <c r="A311" s="110">
        <v>4</v>
      </c>
      <c r="B311" s="98">
        <v>3162.1499999999996</v>
      </c>
      <c r="C311" s="98">
        <v>3051.79</v>
      </c>
      <c r="D311" s="98">
        <v>2924.9799999999996</v>
      </c>
      <c r="E311" s="98">
        <v>2925.0099999999998</v>
      </c>
      <c r="F311" s="98">
        <v>3046.3599999999997</v>
      </c>
      <c r="G311" s="98">
        <v>3257.9799999999996</v>
      </c>
      <c r="H311" s="98">
        <v>3411.96</v>
      </c>
      <c r="I311" s="98">
        <v>3646.46</v>
      </c>
      <c r="J311" s="98">
        <v>3866.4399999999996</v>
      </c>
      <c r="K311" s="98">
        <v>3960.5499999999997</v>
      </c>
      <c r="L311" s="98">
        <v>3888.5699999999997</v>
      </c>
      <c r="M311" s="98">
        <v>3891.39</v>
      </c>
      <c r="N311" s="98">
        <v>3866.2</v>
      </c>
      <c r="O311" s="98">
        <v>3865.35</v>
      </c>
      <c r="P311" s="98">
        <v>3859.3099999999995</v>
      </c>
      <c r="Q311" s="98">
        <v>3843.39</v>
      </c>
      <c r="R311" s="98">
        <v>3825.42</v>
      </c>
      <c r="S311" s="98">
        <v>3558.0599999999995</v>
      </c>
      <c r="T311" s="98">
        <v>3870.2599999999998</v>
      </c>
      <c r="U311" s="98">
        <v>3961.34</v>
      </c>
      <c r="V311" s="98">
        <v>4011.09</v>
      </c>
      <c r="W311" s="98">
        <v>4058.96</v>
      </c>
      <c r="X311" s="98">
        <v>3821.41</v>
      </c>
      <c r="Y311" s="98">
        <v>3479.1099999999997</v>
      </c>
    </row>
    <row r="312" spans="1:25" s="68" customFormat="1" ht="15.75" hidden="1" outlineLevel="1" x14ac:dyDescent="0.25">
      <c r="A312" s="110">
        <v>5</v>
      </c>
      <c r="B312" s="98">
        <v>3385.7</v>
      </c>
      <c r="C312" s="98">
        <v>3282.74</v>
      </c>
      <c r="D312" s="98">
        <v>3269.5</v>
      </c>
      <c r="E312" s="98">
        <v>3267.62</v>
      </c>
      <c r="F312" s="98">
        <v>3292.5599999999995</v>
      </c>
      <c r="G312" s="98">
        <v>3431.8999999999996</v>
      </c>
      <c r="H312" s="98">
        <v>3602.68</v>
      </c>
      <c r="I312" s="98">
        <v>3969.2999999999997</v>
      </c>
      <c r="J312" s="98">
        <v>4109.5499999999993</v>
      </c>
      <c r="K312" s="98">
        <v>4145.7699999999995</v>
      </c>
      <c r="L312" s="98">
        <v>4098.9799999999996</v>
      </c>
      <c r="M312" s="98">
        <v>4132.8099999999995</v>
      </c>
      <c r="N312" s="98">
        <v>4001.66</v>
      </c>
      <c r="O312" s="98">
        <v>3995.84</v>
      </c>
      <c r="P312" s="98">
        <v>3998.18</v>
      </c>
      <c r="Q312" s="98">
        <v>4017.5299999999997</v>
      </c>
      <c r="R312" s="98">
        <v>4011.3199999999997</v>
      </c>
      <c r="S312" s="98">
        <v>3953.43</v>
      </c>
      <c r="T312" s="98">
        <v>3999.95</v>
      </c>
      <c r="U312" s="98">
        <v>4083.5199999999995</v>
      </c>
      <c r="V312" s="98">
        <v>4104.87</v>
      </c>
      <c r="W312" s="98">
        <v>4117.13</v>
      </c>
      <c r="X312" s="98">
        <v>3878.58</v>
      </c>
      <c r="Y312" s="98">
        <v>3536.21</v>
      </c>
    </row>
    <row r="313" spans="1:25" s="68" customFormat="1" ht="15.75" hidden="1" outlineLevel="1" x14ac:dyDescent="0.25">
      <c r="A313" s="110">
        <v>6</v>
      </c>
      <c r="B313" s="98">
        <v>3372.9799999999996</v>
      </c>
      <c r="C313" s="98">
        <v>3261.63</v>
      </c>
      <c r="D313" s="98">
        <v>3227.46</v>
      </c>
      <c r="E313" s="98">
        <v>3228.49</v>
      </c>
      <c r="F313" s="98">
        <v>3252.2</v>
      </c>
      <c r="G313" s="98">
        <v>3371.0199999999995</v>
      </c>
      <c r="H313" s="98">
        <v>3475.7699999999995</v>
      </c>
      <c r="I313" s="98">
        <v>3827.9399999999996</v>
      </c>
      <c r="J313" s="98">
        <v>4040.13</v>
      </c>
      <c r="K313" s="98">
        <v>4046.14</v>
      </c>
      <c r="L313" s="98">
        <v>4041.41</v>
      </c>
      <c r="M313" s="98">
        <v>3987.0299999999997</v>
      </c>
      <c r="N313" s="98">
        <v>3965.89</v>
      </c>
      <c r="O313" s="98">
        <v>3991.99</v>
      </c>
      <c r="P313" s="98">
        <v>3979.8099999999995</v>
      </c>
      <c r="Q313" s="98">
        <v>3981.2</v>
      </c>
      <c r="R313" s="98">
        <v>3983.5299999999997</v>
      </c>
      <c r="S313" s="98">
        <v>3925.67</v>
      </c>
      <c r="T313" s="98">
        <v>3964.24</v>
      </c>
      <c r="U313" s="98">
        <v>4082.83</v>
      </c>
      <c r="V313" s="98">
        <v>4094.37</v>
      </c>
      <c r="W313" s="98">
        <v>4085.85</v>
      </c>
      <c r="X313" s="98">
        <v>3917.88</v>
      </c>
      <c r="Y313" s="98">
        <v>3579.93</v>
      </c>
    </row>
    <row r="314" spans="1:25" s="68" customFormat="1" ht="15.75" hidden="1" outlineLevel="1" x14ac:dyDescent="0.25">
      <c r="A314" s="110">
        <v>7</v>
      </c>
      <c r="B314" s="98">
        <v>3416.37</v>
      </c>
      <c r="C314" s="98">
        <v>3345.71</v>
      </c>
      <c r="D314" s="98">
        <v>3302.3199999999997</v>
      </c>
      <c r="E314" s="98">
        <v>3317.2999999999997</v>
      </c>
      <c r="F314" s="98">
        <v>3409.3999999999996</v>
      </c>
      <c r="G314" s="98">
        <v>3556.37</v>
      </c>
      <c r="H314" s="98">
        <v>3837.8099999999995</v>
      </c>
      <c r="I314" s="98">
        <v>4036.4799999999996</v>
      </c>
      <c r="J314" s="98">
        <v>4056.7299999999996</v>
      </c>
      <c r="K314" s="98">
        <v>4094.3199999999997</v>
      </c>
      <c r="L314" s="98">
        <v>4085.34</v>
      </c>
      <c r="M314" s="98">
        <v>4064.6499999999996</v>
      </c>
      <c r="N314" s="98">
        <v>4052.5</v>
      </c>
      <c r="O314" s="98">
        <v>4039.25</v>
      </c>
      <c r="P314" s="98">
        <v>4033.8599999999997</v>
      </c>
      <c r="Q314" s="98">
        <v>4038.58</v>
      </c>
      <c r="R314" s="98">
        <v>4009.2699999999995</v>
      </c>
      <c r="S314" s="98">
        <v>4010.4799999999996</v>
      </c>
      <c r="T314" s="98">
        <v>4013.21</v>
      </c>
      <c r="U314" s="98">
        <v>4097.4399999999996</v>
      </c>
      <c r="V314" s="98">
        <v>4112.28</v>
      </c>
      <c r="W314" s="98">
        <v>4095.8199999999997</v>
      </c>
      <c r="X314" s="98">
        <v>3876.2299999999996</v>
      </c>
      <c r="Y314" s="98">
        <v>3578.89</v>
      </c>
    </row>
    <row r="315" spans="1:25" s="68" customFormat="1" ht="15.75" hidden="1" outlineLevel="1" x14ac:dyDescent="0.25">
      <c r="A315" s="110">
        <v>8</v>
      </c>
      <c r="B315" s="98">
        <v>3346.6899999999996</v>
      </c>
      <c r="C315" s="98">
        <v>3248.38</v>
      </c>
      <c r="D315" s="98">
        <v>3001.71</v>
      </c>
      <c r="E315" s="98">
        <v>3073.92</v>
      </c>
      <c r="F315" s="98">
        <v>3236.49</v>
      </c>
      <c r="G315" s="98">
        <v>3261.2999999999997</v>
      </c>
      <c r="H315" s="98">
        <v>3401.08</v>
      </c>
      <c r="I315" s="98">
        <v>3888.46</v>
      </c>
      <c r="J315" s="98">
        <v>4040.13</v>
      </c>
      <c r="K315" s="98">
        <v>4069.1899999999996</v>
      </c>
      <c r="L315" s="98">
        <v>4065.17</v>
      </c>
      <c r="M315" s="98">
        <v>4058.7</v>
      </c>
      <c r="N315" s="98">
        <v>4034.63</v>
      </c>
      <c r="O315" s="98">
        <v>4036.2999999999997</v>
      </c>
      <c r="P315" s="98">
        <v>4030.5599999999995</v>
      </c>
      <c r="Q315" s="98">
        <v>4031.3199999999997</v>
      </c>
      <c r="R315" s="98">
        <v>4036.92</v>
      </c>
      <c r="S315" s="98">
        <v>4034.1099999999997</v>
      </c>
      <c r="T315" s="98">
        <v>4066.99</v>
      </c>
      <c r="U315" s="98">
        <v>4132.03</v>
      </c>
      <c r="V315" s="98">
        <v>4173.32</v>
      </c>
      <c r="W315" s="98">
        <v>4193.3500000000004</v>
      </c>
      <c r="X315" s="98">
        <v>4061.7799999999997</v>
      </c>
      <c r="Y315" s="98">
        <v>3869.46</v>
      </c>
    </row>
    <row r="316" spans="1:25" s="68" customFormat="1" ht="15.75" hidden="1" outlineLevel="1" x14ac:dyDescent="0.25">
      <c r="A316" s="110">
        <v>9</v>
      </c>
      <c r="B316" s="98">
        <v>3525.89</v>
      </c>
      <c r="C316" s="98">
        <v>3411.87</v>
      </c>
      <c r="D316" s="98">
        <v>3285.43</v>
      </c>
      <c r="E316" s="98">
        <v>3285.91</v>
      </c>
      <c r="F316" s="98">
        <v>3347.0099999999998</v>
      </c>
      <c r="G316" s="98">
        <v>3397.1899999999996</v>
      </c>
      <c r="H316" s="98">
        <v>3441.99</v>
      </c>
      <c r="I316" s="98">
        <v>3627.62</v>
      </c>
      <c r="J316" s="98">
        <v>3951.38</v>
      </c>
      <c r="K316" s="98">
        <v>4065.66</v>
      </c>
      <c r="L316" s="98">
        <v>4069.2</v>
      </c>
      <c r="M316" s="98">
        <v>4059.0599999999995</v>
      </c>
      <c r="N316" s="98">
        <v>4028.22</v>
      </c>
      <c r="O316" s="98">
        <v>4015.3599999999997</v>
      </c>
      <c r="P316" s="98">
        <v>4010.43</v>
      </c>
      <c r="Q316" s="98">
        <v>3977.1099999999997</v>
      </c>
      <c r="R316" s="98">
        <v>4007.92</v>
      </c>
      <c r="S316" s="98">
        <v>4017.39</v>
      </c>
      <c r="T316" s="98">
        <v>4056.0099999999998</v>
      </c>
      <c r="U316" s="98">
        <v>4162.7999999999993</v>
      </c>
      <c r="V316" s="98">
        <v>4199.82</v>
      </c>
      <c r="W316" s="98">
        <v>4125.71</v>
      </c>
      <c r="X316" s="98">
        <v>4028.8599999999997</v>
      </c>
      <c r="Y316" s="98">
        <v>3875.5299999999997</v>
      </c>
    </row>
    <row r="317" spans="1:25" s="68" customFormat="1" ht="15.75" hidden="1" outlineLevel="1" x14ac:dyDescent="0.25">
      <c r="A317" s="110">
        <v>10</v>
      </c>
      <c r="B317" s="98">
        <v>3497.83</v>
      </c>
      <c r="C317" s="98">
        <v>3445.8999999999996</v>
      </c>
      <c r="D317" s="98">
        <v>3418.46</v>
      </c>
      <c r="E317" s="98">
        <v>3426.66</v>
      </c>
      <c r="F317" s="98">
        <v>3428.0299999999997</v>
      </c>
      <c r="G317" s="98">
        <v>3417.21</v>
      </c>
      <c r="H317" s="98">
        <v>3353.1499999999996</v>
      </c>
      <c r="I317" s="98">
        <v>3519.99</v>
      </c>
      <c r="J317" s="98">
        <v>3724.66</v>
      </c>
      <c r="K317" s="98">
        <v>3896.46</v>
      </c>
      <c r="L317" s="98">
        <v>3929.5599999999995</v>
      </c>
      <c r="M317" s="98">
        <v>3914.6499999999996</v>
      </c>
      <c r="N317" s="98">
        <v>3890.2</v>
      </c>
      <c r="O317" s="98">
        <v>3824.34</v>
      </c>
      <c r="P317" s="98">
        <v>3865.12</v>
      </c>
      <c r="Q317" s="98">
        <v>3825.85</v>
      </c>
      <c r="R317" s="98">
        <v>3887.2699999999995</v>
      </c>
      <c r="S317" s="98">
        <v>3926.95</v>
      </c>
      <c r="T317" s="98">
        <v>3931.9799999999996</v>
      </c>
      <c r="U317" s="98">
        <v>4087.41</v>
      </c>
      <c r="V317" s="98">
        <v>4111.57</v>
      </c>
      <c r="W317" s="98">
        <v>4107.84</v>
      </c>
      <c r="X317" s="98">
        <v>3916.17</v>
      </c>
      <c r="Y317" s="98">
        <v>3610.2599999999998</v>
      </c>
    </row>
    <row r="318" spans="1:25" s="68" customFormat="1" ht="15.75" hidden="1" outlineLevel="1" x14ac:dyDescent="0.25">
      <c r="A318" s="110">
        <v>11</v>
      </c>
      <c r="B318" s="98">
        <v>3399.6899999999996</v>
      </c>
      <c r="C318" s="98">
        <v>3263.5699999999997</v>
      </c>
      <c r="D318" s="98">
        <v>3202.79</v>
      </c>
      <c r="E318" s="98">
        <v>3235.5499999999997</v>
      </c>
      <c r="F318" s="98">
        <v>3292.83</v>
      </c>
      <c r="G318" s="98">
        <v>3411.97</v>
      </c>
      <c r="H318" s="98">
        <v>3595.83</v>
      </c>
      <c r="I318" s="98">
        <v>3956.7999999999997</v>
      </c>
      <c r="J318" s="98">
        <v>4059.21</v>
      </c>
      <c r="K318" s="98">
        <v>4069.72</v>
      </c>
      <c r="L318" s="98">
        <v>4071.47</v>
      </c>
      <c r="M318" s="98">
        <v>4054.5299999999997</v>
      </c>
      <c r="N318" s="98">
        <v>4024.5</v>
      </c>
      <c r="O318" s="98">
        <v>4031.46</v>
      </c>
      <c r="P318" s="98">
        <v>4020.5499999999997</v>
      </c>
      <c r="Q318" s="98">
        <v>4036.89</v>
      </c>
      <c r="R318" s="98">
        <v>4028.34</v>
      </c>
      <c r="S318" s="98">
        <v>3975.75</v>
      </c>
      <c r="T318" s="98">
        <v>3986.5699999999997</v>
      </c>
      <c r="U318" s="98">
        <v>4076.2999999999997</v>
      </c>
      <c r="V318" s="98">
        <v>4080.79</v>
      </c>
      <c r="W318" s="98">
        <v>4097.12</v>
      </c>
      <c r="X318" s="98">
        <v>3780.8099999999995</v>
      </c>
      <c r="Y318" s="98">
        <v>3576.6899999999996</v>
      </c>
    </row>
    <row r="319" spans="1:25" s="68" customFormat="1" ht="15.75" hidden="1" outlineLevel="1" x14ac:dyDescent="0.25">
      <c r="A319" s="110">
        <v>12</v>
      </c>
      <c r="B319" s="98">
        <v>3330.17</v>
      </c>
      <c r="C319" s="98">
        <v>3222.58</v>
      </c>
      <c r="D319" s="98">
        <v>3169.09</v>
      </c>
      <c r="E319" s="98">
        <v>3162.35</v>
      </c>
      <c r="F319" s="98">
        <v>3227.47</v>
      </c>
      <c r="G319" s="98">
        <v>3428.2799999999997</v>
      </c>
      <c r="H319" s="98">
        <v>3573.0099999999998</v>
      </c>
      <c r="I319" s="98">
        <v>3846.12</v>
      </c>
      <c r="J319" s="98">
        <v>3932.13</v>
      </c>
      <c r="K319" s="98">
        <v>3993.7299999999996</v>
      </c>
      <c r="L319" s="98">
        <v>3942.8599999999997</v>
      </c>
      <c r="M319" s="98">
        <v>3924.6099999999997</v>
      </c>
      <c r="N319" s="98">
        <v>3912.95</v>
      </c>
      <c r="O319" s="98">
        <v>3922.4399999999996</v>
      </c>
      <c r="P319" s="98">
        <v>3909.18</v>
      </c>
      <c r="Q319" s="98">
        <v>3911.41</v>
      </c>
      <c r="R319" s="98">
        <v>3909.13</v>
      </c>
      <c r="S319" s="98">
        <v>3882.6</v>
      </c>
      <c r="T319" s="98">
        <v>3848.16</v>
      </c>
      <c r="U319" s="98">
        <v>3929.46</v>
      </c>
      <c r="V319" s="98">
        <v>3941.08</v>
      </c>
      <c r="W319" s="98">
        <v>3910.14</v>
      </c>
      <c r="X319" s="98">
        <v>3673.2799999999997</v>
      </c>
      <c r="Y319" s="98">
        <v>3463.89</v>
      </c>
    </row>
    <row r="320" spans="1:25" s="68" customFormat="1" ht="15.75" hidden="1" outlineLevel="1" x14ac:dyDescent="0.25">
      <c r="A320" s="110">
        <v>13</v>
      </c>
      <c r="B320" s="98">
        <v>3239.5299999999997</v>
      </c>
      <c r="C320" s="98">
        <v>3122.7999999999997</v>
      </c>
      <c r="D320" s="98">
        <v>3076.08</v>
      </c>
      <c r="E320" s="98">
        <v>3088.27</v>
      </c>
      <c r="F320" s="98">
        <v>3133.06</v>
      </c>
      <c r="G320" s="98">
        <v>3202.0499999999997</v>
      </c>
      <c r="H320" s="98">
        <v>3429.74</v>
      </c>
      <c r="I320" s="98">
        <v>3632.5299999999997</v>
      </c>
      <c r="J320" s="98">
        <v>3796.87</v>
      </c>
      <c r="K320" s="98">
        <v>3896.2799999999997</v>
      </c>
      <c r="L320" s="98">
        <v>3887.67</v>
      </c>
      <c r="M320" s="98">
        <v>3901.18</v>
      </c>
      <c r="N320" s="98">
        <v>3872.2799999999997</v>
      </c>
      <c r="O320" s="98">
        <v>3895.6899999999996</v>
      </c>
      <c r="P320" s="98">
        <v>3872.5699999999997</v>
      </c>
      <c r="Q320" s="98">
        <v>3863.62</v>
      </c>
      <c r="R320" s="98">
        <v>3831.8199999999997</v>
      </c>
      <c r="S320" s="98">
        <v>3743.4399999999996</v>
      </c>
      <c r="T320" s="98">
        <v>3736.09</v>
      </c>
      <c r="U320" s="98">
        <v>3855.46</v>
      </c>
      <c r="V320" s="98">
        <v>3902.93</v>
      </c>
      <c r="W320" s="98">
        <v>3909.7699999999995</v>
      </c>
      <c r="X320" s="98">
        <v>3656.54</v>
      </c>
      <c r="Y320" s="98">
        <v>3437.7699999999995</v>
      </c>
    </row>
    <row r="321" spans="1:25" s="68" customFormat="1" ht="15.75" hidden="1" outlineLevel="1" x14ac:dyDescent="0.25">
      <c r="A321" s="110">
        <v>14</v>
      </c>
      <c r="B321" s="98">
        <v>3239.3099999999995</v>
      </c>
      <c r="C321" s="98">
        <v>3165.18</v>
      </c>
      <c r="D321" s="98">
        <v>3108.3599999999997</v>
      </c>
      <c r="E321" s="98">
        <v>3145.92</v>
      </c>
      <c r="F321" s="98">
        <v>3205.21</v>
      </c>
      <c r="G321" s="98">
        <v>3262.34</v>
      </c>
      <c r="H321" s="98">
        <v>3477.67</v>
      </c>
      <c r="I321" s="98">
        <v>3767.75</v>
      </c>
      <c r="J321" s="98">
        <v>3868.46</v>
      </c>
      <c r="K321" s="98">
        <v>3972.62</v>
      </c>
      <c r="L321" s="98">
        <v>3952.0099999999998</v>
      </c>
      <c r="M321" s="98">
        <v>3941.5299999999997</v>
      </c>
      <c r="N321" s="98">
        <v>3893.2599999999998</v>
      </c>
      <c r="O321" s="98">
        <v>3914.5</v>
      </c>
      <c r="P321" s="98">
        <v>3926.1099999999997</v>
      </c>
      <c r="Q321" s="98">
        <v>3929.5499999999997</v>
      </c>
      <c r="R321" s="98">
        <v>3924.91</v>
      </c>
      <c r="S321" s="98">
        <v>3902.25</v>
      </c>
      <c r="T321" s="98">
        <v>3889.24</v>
      </c>
      <c r="U321" s="98">
        <v>4012.34</v>
      </c>
      <c r="V321" s="98">
        <v>4019.7299999999996</v>
      </c>
      <c r="W321" s="98">
        <v>4293.3599999999997</v>
      </c>
      <c r="X321" s="98">
        <v>3779.1499999999996</v>
      </c>
      <c r="Y321" s="98">
        <v>3500.5099999999998</v>
      </c>
    </row>
    <row r="322" spans="1:25" s="68" customFormat="1" ht="15.75" hidden="1" outlineLevel="1" x14ac:dyDescent="0.25">
      <c r="A322" s="110">
        <v>15</v>
      </c>
      <c r="B322" s="98">
        <v>3393.17</v>
      </c>
      <c r="C322" s="98">
        <v>3279.3099999999995</v>
      </c>
      <c r="D322" s="98">
        <v>3216.18</v>
      </c>
      <c r="E322" s="98">
        <v>3233.3199999999997</v>
      </c>
      <c r="F322" s="98">
        <v>3268.6099999999997</v>
      </c>
      <c r="G322" s="98">
        <v>3370.2999999999997</v>
      </c>
      <c r="H322" s="98">
        <v>3496.7799999999997</v>
      </c>
      <c r="I322" s="98">
        <v>3872.3599999999997</v>
      </c>
      <c r="J322" s="98">
        <v>4003.0699999999997</v>
      </c>
      <c r="K322" s="98">
        <v>4040.92</v>
      </c>
      <c r="L322" s="98">
        <v>4056.95</v>
      </c>
      <c r="M322" s="98">
        <v>4026.04</v>
      </c>
      <c r="N322" s="98">
        <v>4011.22</v>
      </c>
      <c r="O322" s="98">
        <v>4015.5299999999997</v>
      </c>
      <c r="P322" s="98">
        <v>4011.67</v>
      </c>
      <c r="Q322" s="98">
        <v>4017.66</v>
      </c>
      <c r="R322" s="98">
        <v>4041.45</v>
      </c>
      <c r="S322" s="98">
        <v>4017.5299999999997</v>
      </c>
      <c r="T322" s="98">
        <v>4041.9399999999996</v>
      </c>
      <c r="U322" s="98">
        <v>4102.83</v>
      </c>
      <c r="V322" s="98">
        <v>4114.9799999999996</v>
      </c>
      <c r="W322" s="98">
        <v>4122.33</v>
      </c>
      <c r="X322" s="98">
        <v>3986.09</v>
      </c>
      <c r="Y322" s="98">
        <v>3754.5199999999995</v>
      </c>
    </row>
    <row r="323" spans="1:25" s="68" customFormat="1" ht="15.75" hidden="1" outlineLevel="1" x14ac:dyDescent="0.25">
      <c r="A323" s="110">
        <v>16</v>
      </c>
      <c r="B323" s="98">
        <v>3783.71</v>
      </c>
      <c r="C323" s="98">
        <v>3582.2599999999998</v>
      </c>
      <c r="D323" s="98">
        <v>3492.42</v>
      </c>
      <c r="E323" s="98">
        <v>3508.7</v>
      </c>
      <c r="F323" s="98">
        <v>3338.47</v>
      </c>
      <c r="G323" s="98">
        <v>3470.0599999999995</v>
      </c>
      <c r="H323" s="98">
        <v>3470.4399999999996</v>
      </c>
      <c r="I323" s="98">
        <v>3777.7599999999998</v>
      </c>
      <c r="J323" s="98">
        <v>3997.0599999999995</v>
      </c>
      <c r="K323" s="98">
        <v>4053.2699999999995</v>
      </c>
      <c r="L323" s="98">
        <v>4069.7599999999998</v>
      </c>
      <c r="M323" s="98">
        <v>4071.79</v>
      </c>
      <c r="N323" s="98">
        <v>4029.2999999999997</v>
      </c>
      <c r="O323" s="98">
        <v>4014.17</v>
      </c>
      <c r="P323" s="98">
        <v>3986.63</v>
      </c>
      <c r="Q323" s="98">
        <v>3970.2299999999996</v>
      </c>
      <c r="R323" s="98">
        <v>3985.0199999999995</v>
      </c>
      <c r="S323" s="98">
        <v>3985.8199999999997</v>
      </c>
      <c r="T323" s="98">
        <v>4020.72</v>
      </c>
      <c r="U323" s="98">
        <v>4100.58</v>
      </c>
      <c r="V323" s="98">
        <v>4525.09</v>
      </c>
      <c r="W323" s="98">
        <v>4125.21</v>
      </c>
      <c r="X323" s="98">
        <v>3987.13</v>
      </c>
      <c r="Y323" s="98">
        <v>3753.88</v>
      </c>
    </row>
    <row r="324" spans="1:25" s="68" customFormat="1" ht="15.75" hidden="1" outlineLevel="1" x14ac:dyDescent="0.25">
      <c r="A324" s="110">
        <v>17</v>
      </c>
      <c r="B324" s="98">
        <v>3453.2</v>
      </c>
      <c r="C324" s="98">
        <v>3296.17</v>
      </c>
      <c r="D324" s="98">
        <v>3220.74</v>
      </c>
      <c r="E324" s="98">
        <v>3212.08</v>
      </c>
      <c r="F324" s="98">
        <v>3236.8999999999996</v>
      </c>
      <c r="G324" s="98">
        <v>3221</v>
      </c>
      <c r="H324" s="98">
        <v>3219.74</v>
      </c>
      <c r="I324" s="98">
        <v>3321.35</v>
      </c>
      <c r="J324" s="98">
        <v>3597.54</v>
      </c>
      <c r="K324" s="98">
        <v>3794.1899999999996</v>
      </c>
      <c r="L324" s="98">
        <v>3792.5599999999995</v>
      </c>
      <c r="M324" s="98">
        <v>3766.6499999999996</v>
      </c>
      <c r="N324" s="98">
        <v>3748.5699999999997</v>
      </c>
      <c r="O324" s="98">
        <v>3760.17</v>
      </c>
      <c r="P324" s="98">
        <v>3757.12</v>
      </c>
      <c r="Q324" s="98">
        <v>3777.5299999999997</v>
      </c>
      <c r="R324" s="98">
        <v>3751.88</v>
      </c>
      <c r="S324" s="98">
        <v>3793.3099999999995</v>
      </c>
      <c r="T324" s="98">
        <v>3844</v>
      </c>
      <c r="U324" s="98">
        <v>3971.93</v>
      </c>
      <c r="V324" s="98">
        <v>3989.0099999999998</v>
      </c>
      <c r="W324" s="98">
        <v>3921.88</v>
      </c>
      <c r="X324" s="98">
        <v>3722.59</v>
      </c>
      <c r="Y324" s="98">
        <v>3429.1</v>
      </c>
    </row>
    <row r="325" spans="1:25" s="68" customFormat="1" ht="15.75" hidden="1" outlineLevel="1" x14ac:dyDescent="0.25">
      <c r="A325" s="110">
        <v>18</v>
      </c>
      <c r="B325" s="98">
        <v>3348.12</v>
      </c>
      <c r="C325" s="98">
        <v>3247.96</v>
      </c>
      <c r="D325" s="98">
        <v>3225.9799999999996</v>
      </c>
      <c r="E325" s="98">
        <v>3229.0099999999998</v>
      </c>
      <c r="F325" s="98">
        <v>3242.38</v>
      </c>
      <c r="G325" s="98">
        <v>3267.34</v>
      </c>
      <c r="H325" s="98">
        <v>3562.35</v>
      </c>
      <c r="I325" s="98">
        <v>3823.99</v>
      </c>
      <c r="J325" s="98">
        <v>4010.66</v>
      </c>
      <c r="K325" s="98">
        <v>4070.1099999999997</v>
      </c>
      <c r="L325" s="98">
        <v>4089.7699999999995</v>
      </c>
      <c r="M325" s="98">
        <v>4050.6099999999997</v>
      </c>
      <c r="N325" s="98">
        <v>4016.74</v>
      </c>
      <c r="O325" s="98">
        <v>4015.0699999999997</v>
      </c>
      <c r="P325" s="98">
        <v>4011.6499999999996</v>
      </c>
      <c r="Q325" s="98">
        <v>4008.97</v>
      </c>
      <c r="R325" s="98">
        <v>4004.13</v>
      </c>
      <c r="S325" s="98">
        <v>3993</v>
      </c>
      <c r="T325" s="98">
        <v>3992.33</v>
      </c>
      <c r="U325" s="98">
        <v>4049.42</v>
      </c>
      <c r="V325" s="98">
        <v>4048.7699999999995</v>
      </c>
      <c r="W325" s="98">
        <v>4052.38</v>
      </c>
      <c r="X325" s="98">
        <v>3830.7699999999995</v>
      </c>
      <c r="Y325" s="98">
        <v>3625.97</v>
      </c>
    </row>
    <row r="326" spans="1:25" s="68" customFormat="1" ht="15.75" hidden="1" outlineLevel="1" x14ac:dyDescent="0.25">
      <c r="A326" s="110">
        <v>19</v>
      </c>
      <c r="B326" s="98">
        <v>3267.99</v>
      </c>
      <c r="C326" s="98">
        <v>3191.7</v>
      </c>
      <c r="D326" s="98">
        <v>3154.75</v>
      </c>
      <c r="E326" s="98">
        <v>3149.0699999999997</v>
      </c>
      <c r="F326" s="98">
        <v>3201.24</v>
      </c>
      <c r="G326" s="98">
        <v>3271.5599999999995</v>
      </c>
      <c r="H326" s="98">
        <v>3548.79</v>
      </c>
      <c r="I326" s="98">
        <v>3761.9799999999996</v>
      </c>
      <c r="J326" s="98">
        <v>3884.1</v>
      </c>
      <c r="K326" s="98">
        <v>3977.84</v>
      </c>
      <c r="L326" s="98">
        <v>4001.4399999999996</v>
      </c>
      <c r="M326" s="98">
        <v>3981.5</v>
      </c>
      <c r="N326" s="98">
        <v>3960.66</v>
      </c>
      <c r="O326" s="98">
        <v>3971.45</v>
      </c>
      <c r="P326" s="98">
        <v>3976.0199999999995</v>
      </c>
      <c r="Q326" s="98">
        <v>3965.59</v>
      </c>
      <c r="R326" s="98">
        <v>3954.2</v>
      </c>
      <c r="S326" s="98">
        <v>3941.2999999999997</v>
      </c>
      <c r="T326" s="98">
        <v>3905.0099999999998</v>
      </c>
      <c r="U326" s="98">
        <v>3964.16</v>
      </c>
      <c r="V326" s="98">
        <v>4000.97</v>
      </c>
      <c r="W326" s="98">
        <v>4026.7699999999995</v>
      </c>
      <c r="X326" s="98">
        <v>3891.8599999999997</v>
      </c>
      <c r="Y326" s="98">
        <v>3582.96</v>
      </c>
    </row>
    <row r="327" spans="1:25" s="68" customFormat="1" ht="15.75" hidden="1" outlineLevel="1" x14ac:dyDescent="0.25">
      <c r="A327" s="110">
        <v>20</v>
      </c>
      <c r="B327" s="98">
        <v>3287.29</v>
      </c>
      <c r="C327" s="98">
        <v>3231.46</v>
      </c>
      <c r="D327" s="98">
        <v>3203.5699999999997</v>
      </c>
      <c r="E327" s="98">
        <v>3197.59</v>
      </c>
      <c r="F327" s="98">
        <v>3050.8199999999997</v>
      </c>
      <c r="G327" s="98">
        <v>3209.2699999999995</v>
      </c>
      <c r="H327" s="98">
        <v>3459.33</v>
      </c>
      <c r="I327" s="98">
        <v>3710.5</v>
      </c>
      <c r="J327" s="98">
        <v>3818.6099999999997</v>
      </c>
      <c r="K327" s="98">
        <v>3860.04</v>
      </c>
      <c r="L327" s="98">
        <v>3847.87</v>
      </c>
      <c r="M327" s="98">
        <v>3850.7999999999997</v>
      </c>
      <c r="N327" s="98">
        <v>3819.7799999999997</v>
      </c>
      <c r="O327" s="98">
        <v>3830.5199999999995</v>
      </c>
      <c r="P327" s="98">
        <v>3822.97</v>
      </c>
      <c r="Q327" s="98">
        <v>3821.5</v>
      </c>
      <c r="R327" s="98">
        <v>3827.0699999999997</v>
      </c>
      <c r="S327" s="98">
        <v>3808.5299999999997</v>
      </c>
      <c r="T327" s="98">
        <v>3839.8199999999997</v>
      </c>
      <c r="U327" s="98">
        <v>3862.92</v>
      </c>
      <c r="V327" s="98">
        <v>3897.29</v>
      </c>
      <c r="W327" s="98">
        <v>3889.7</v>
      </c>
      <c r="X327" s="98">
        <v>3838.13</v>
      </c>
      <c r="Y327" s="98">
        <v>3392.33</v>
      </c>
    </row>
    <row r="328" spans="1:25" s="71" customFormat="1" ht="15.75" hidden="1" outlineLevel="1" x14ac:dyDescent="0.25">
      <c r="A328" s="100">
        <v>21</v>
      </c>
      <c r="B328" s="98">
        <v>3138.2599999999998</v>
      </c>
      <c r="C328" s="98">
        <v>3064.18</v>
      </c>
      <c r="D328" s="98">
        <v>3025.45</v>
      </c>
      <c r="E328" s="98">
        <v>3007.71</v>
      </c>
      <c r="F328" s="98">
        <v>3004.24</v>
      </c>
      <c r="G328" s="98">
        <v>3117.8199999999997</v>
      </c>
      <c r="H328" s="98">
        <v>3291.97</v>
      </c>
      <c r="I328" s="98">
        <v>3645.0699999999997</v>
      </c>
      <c r="J328" s="98">
        <v>3948.85</v>
      </c>
      <c r="K328" s="98">
        <v>4039.6499999999996</v>
      </c>
      <c r="L328" s="98">
        <v>4041.93</v>
      </c>
      <c r="M328" s="98">
        <v>4031.49</v>
      </c>
      <c r="N328" s="98">
        <v>3992.68</v>
      </c>
      <c r="O328" s="98">
        <v>4019.0599999999995</v>
      </c>
      <c r="P328" s="98">
        <v>4002.63</v>
      </c>
      <c r="Q328" s="98">
        <v>3980.21</v>
      </c>
      <c r="R328" s="98">
        <v>3944.0199999999995</v>
      </c>
      <c r="S328" s="98">
        <v>3860.04</v>
      </c>
      <c r="T328" s="98">
        <v>3832.66</v>
      </c>
      <c r="U328" s="98">
        <v>3989.49</v>
      </c>
      <c r="V328" s="98">
        <v>4029.49</v>
      </c>
      <c r="W328" s="98">
        <v>3978.6499999999996</v>
      </c>
      <c r="X328" s="98">
        <v>3611.45</v>
      </c>
      <c r="Y328" s="98">
        <v>3274.8099999999995</v>
      </c>
    </row>
    <row r="329" spans="1:25" s="71" customFormat="1" ht="15.75" hidden="1" outlineLevel="1" x14ac:dyDescent="0.25">
      <c r="A329" s="100">
        <v>22</v>
      </c>
      <c r="B329" s="98">
        <v>3087</v>
      </c>
      <c r="C329" s="98">
        <v>2997</v>
      </c>
      <c r="D329" s="98">
        <v>2976.47</v>
      </c>
      <c r="E329" s="98">
        <v>2734.1099999999997</v>
      </c>
      <c r="F329" s="98">
        <v>2761.2999999999997</v>
      </c>
      <c r="G329" s="98">
        <v>2994.72</v>
      </c>
      <c r="H329" s="98">
        <v>3243.95</v>
      </c>
      <c r="I329" s="98">
        <v>3645.22</v>
      </c>
      <c r="J329" s="98">
        <v>3962.16</v>
      </c>
      <c r="K329" s="98">
        <v>4033.43</v>
      </c>
      <c r="L329" s="98">
        <v>4043.8999999999996</v>
      </c>
      <c r="M329" s="98">
        <v>4040.7599999999998</v>
      </c>
      <c r="N329" s="98">
        <v>3994.47</v>
      </c>
      <c r="O329" s="98">
        <v>4001.24</v>
      </c>
      <c r="P329" s="98">
        <v>4008.47</v>
      </c>
      <c r="Q329" s="98">
        <v>3992.25</v>
      </c>
      <c r="R329" s="98">
        <v>3962.45</v>
      </c>
      <c r="S329" s="98">
        <v>3917.97</v>
      </c>
      <c r="T329" s="98">
        <v>3876.92</v>
      </c>
      <c r="U329" s="98">
        <v>3997.42</v>
      </c>
      <c r="V329" s="98">
        <v>4034.6</v>
      </c>
      <c r="W329" s="98">
        <v>4024.37</v>
      </c>
      <c r="X329" s="98">
        <v>3826.12</v>
      </c>
      <c r="Y329" s="98">
        <v>3368.41</v>
      </c>
    </row>
    <row r="330" spans="1:25" s="71" customFormat="1" ht="15.75" hidden="1" outlineLevel="1" x14ac:dyDescent="0.25">
      <c r="A330" s="100">
        <v>23</v>
      </c>
      <c r="B330" s="98">
        <v>3400.84</v>
      </c>
      <c r="C330" s="98">
        <v>3206.08</v>
      </c>
      <c r="D330" s="98">
        <v>3111.43</v>
      </c>
      <c r="E330" s="98">
        <v>3064.1099999999997</v>
      </c>
      <c r="F330" s="98">
        <v>3111.17</v>
      </c>
      <c r="G330" s="98">
        <v>3094.39</v>
      </c>
      <c r="H330" s="98">
        <v>3119.54</v>
      </c>
      <c r="I330" s="98">
        <v>3348.3199999999997</v>
      </c>
      <c r="J330" s="98">
        <v>3714.14</v>
      </c>
      <c r="K330" s="98">
        <v>3918.3099999999995</v>
      </c>
      <c r="L330" s="98">
        <v>4019.89</v>
      </c>
      <c r="M330" s="98">
        <v>3908.4799999999996</v>
      </c>
      <c r="N330" s="98">
        <v>3854.66</v>
      </c>
      <c r="O330" s="98">
        <v>3824.5599999999995</v>
      </c>
      <c r="P330" s="98">
        <v>3851.85</v>
      </c>
      <c r="Q330" s="98">
        <v>3769.72</v>
      </c>
      <c r="R330" s="98">
        <v>3681.59</v>
      </c>
      <c r="S330" s="98">
        <v>3680.34</v>
      </c>
      <c r="T330" s="98">
        <v>3732.1899999999996</v>
      </c>
      <c r="U330" s="98">
        <v>3980.14</v>
      </c>
      <c r="V330" s="98">
        <v>4010.34</v>
      </c>
      <c r="W330" s="98">
        <v>3996.2299999999996</v>
      </c>
      <c r="X330" s="98">
        <v>4232.4699999999993</v>
      </c>
      <c r="Y330" s="98">
        <v>3391.62</v>
      </c>
    </row>
    <row r="331" spans="1:25" s="71" customFormat="1" ht="15.75" hidden="1" outlineLevel="1" x14ac:dyDescent="0.25">
      <c r="A331" s="100">
        <v>24</v>
      </c>
      <c r="B331" s="98">
        <v>3250.8099999999995</v>
      </c>
      <c r="C331" s="98">
        <v>3085.4799999999996</v>
      </c>
      <c r="D331" s="98">
        <v>3051.91</v>
      </c>
      <c r="E331" s="98">
        <v>3026.1299999999997</v>
      </c>
      <c r="F331" s="98">
        <v>3021.71</v>
      </c>
      <c r="G331" s="98">
        <v>3006.93</v>
      </c>
      <c r="H331" s="98">
        <v>3015.99</v>
      </c>
      <c r="I331" s="98">
        <v>3038.17</v>
      </c>
      <c r="J331" s="98">
        <v>3131.58</v>
      </c>
      <c r="K331" s="98">
        <v>3361.0199999999995</v>
      </c>
      <c r="L331" s="98">
        <v>3396.6099999999997</v>
      </c>
      <c r="M331" s="98">
        <v>3293.3599999999997</v>
      </c>
      <c r="N331" s="98">
        <v>3199.97</v>
      </c>
      <c r="O331" s="98">
        <v>3131.87</v>
      </c>
      <c r="P331" s="98">
        <v>3244.43</v>
      </c>
      <c r="Q331" s="98">
        <v>3263.9799999999996</v>
      </c>
      <c r="R331" s="98">
        <v>3368.93</v>
      </c>
      <c r="S331" s="98">
        <v>3401.74</v>
      </c>
      <c r="T331" s="98">
        <v>3537.46</v>
      </c>
      <c r="U331" s="98">
        <v>3702.8599999999997</v>
      </c>
      <c r="V331" s="98">
        <v>3968.3099999999995</v>
      </c>
      <c r="W331" s="98">
        <v>3904.87</v>
      </c>
      <c r="X331" s="98">
        <v>3491.1</v>
      </c>
      <c r="Y331" s="98">
        <v>3244.7699999999995</v>
      </c>
    </row>
    <row r="332" spans="1:25" s="71" customFormat="1" ht="15.75" hidden="1" outlineLevel="1" x14ac:dyDescent="0.25">
      <c r="A332" s="100">
        <v>25</v>
      </c>
      <c r="B332" s="98">
        <v>3224.0499999999997</v>
      </c>
      <c r="C332" s="98">
        <v>3078.99</v>
      </c>
      <c r="D332" s="98">
        <v>3031.71</v>
      </c>
      <c r="E332" s="98">
        <v>3028.2799999999997</v>
      </c>
      <c r="F332" s="98">
        <v>3060.45</v>
      </c>
      <c r="G332" s="98">
        <v>3133.91</v>
      </c>
      <c r="H332" s="98">
        <v>3377.34</v>
      </c>
      <c r="I332" s="98">
        <v>3736.5599999999995</v>
      </c>
      <c r="J332" s="98">
        <v>4038.29</v>
      </c>
      <c r="K332" s="98">
        <v>4052.3999999999996</v>
      </c>
      <c r="L332" s="98">
        <v>4036.9799999999996</v>
      </c>
      <c r="M332" s="98">
        <v>4024.67</v>
      </c>
      <c r="N332" s="98">
        <v>3972.63</v>
      </c>
      <c r="O332" s="98">
        <v>4019.0499999999997</v>
      </c>
      <c r="P332" s="98">
        <v>3987.14</v>
      </c>
      <c r="Q332" s="98">
        <v>4012.49</v>
      </c>
      <c r="R332" s="98">
        <v>3973.2699999999995</v>
      </c>
      <c r="S332" s="98">
        <v>3934.35</v>
      </c>
      <c r="T332" s="98">
        <v>3923.85</v>
      </c>
      <c r="U332" s="98">
        <v>4026.17</v>
      </c>
      <c r="V332" s="98">
        <v>4122</v>
      </c>
      <c r="W332" s="98">
        <v>4108.59</v>
      </c>
      <c r="X332" s="98">
        <v>3622.5699999999997</v>
      </c>
      <c r="Y332" s="98">
        <v>3273.29</v>
      </c>
    </row>
    <row r="333" spans="1:25" s="71" customFormat="1" ht="15.75" hidden="1" outlineLevel="1" x14ac:dyDescent="0.25">
      <c r="A333" s="100">
        <v>26</v>
      </c>
      <c r="B333" s="98">
        <v>3185.5</v>
      </c>
      <c r="C333" s="98">
        <v>3046.14</v>
      </c>
      <c r="D333" s="98">
        <v>3023.6299999999997</v>
      </c>
      <c r="E333" s="98">
        <v>3026.2799999999997</v>
      </c>
      <c r="F333" s="98">
        <v>3014.2</v>
      </c>
      <c r="G333" s="98">
        <v>3050.7799999999997</v>
      </c>
      <c r="H333" s="98">
        <v>3213.0599999999995</v>
      </c>
      <c r="I333" s="98">
        <v>3552.5099999999998</v>
      </c>
      <c r="J333" s="98">
        <v>3809.79</v>
      </c>
      <c r="K333" s="98">
        <v>3842.7699999999995</v>
      </c>
      <c r="L333" s="98">
        <v>3832.7</v>
      </c>
      <c r="M333" s="98">
        <v>3808.1899999999996</v>
      </c>
      <c r="N333" s="98">
        <v>3720.8999999999996</v>
      </c>
      <c r="O333" s="98">
        <v>3714.8199999999997</v>
      </c>
      <c r="P333" s="98">
        <v>3787.1</v>
      </c>
      <c r="Q333" s="98">
        <v>3762.59</v>
      </c>
      <c r="R333" s="98">
        <v>3763.84</v>
      </c>
      <c r="S333" s="98">
        <v>3744.0099999999998</v>
      </c>
      <c r="T333" s="98">
        <v>3695.41</v>
      </c>
      <c r="U333" s="98">
        <v>3802.91</v>
      </c>
      <c r="V333" s="98">
        <v>3858.87</v>
      </c>
      <c r="W333" s="98">
        <v>3876.6499999999996</v>
      </c>
      <c r="X333" s="98">
        <v>3424.63</v>
      </c>
      <c r="Y333" s="98">
        <v>3183.1899999999996</v>
      </c>
    </row>
    <row r="334" spans="1:25" s="71" customFormat="1" ht="15.75" hidden="1" outlineLevel="1" x14ac:dyDescent="0.25">
      <c r="A334" s="100">
        <v>27</v>
      </c>
      <c r="B334" s="98">
        <v>3011.3799999999997</v>
      </c>
      <c r="C334" s="98">
        <v>3002.0499999999997</v>
      </c>
      <c r="D334" s="98">
        <v>2952.56</v>
      </c>
      <c r="E334" s="98">
        <v>2964.0099999999998</v>
      </c>
      <c r="F334" s="98">
        <v>3002.9399999999996</v>
      </c>
      <c r="G334" s="98">
        <v>2999.96</v>
      </c>
      <c r="H334" s="98">
        <v>3115.64</v>
      </c>
      <c r="I334" s="98">
        <v>3425.93</v>
      </c>
      <c r="J334" s="98">
        <v>3492.25</v>
      </c>
      <c r="K334" s="98">
        <v>3541.42</v>
      </c>
      <c r="L334" s="98">
        <v>3518</v>
      </c>
      <c r="M334" s="98">
        <v>3603.9799999999996</v>
      </c>
      <c r="N334" s="98">
        <v>3560.42</v>
      </c>
      <c r="O334" s="98">
        <v>3509.6</v>
      </c>
      <c r="P334" s="98">
        <v>3505.8999999999996</v>
      </c>
      <c r="Q334" s="98">
        <v>3476.83</v>
      </c>
      <c r="R334" s="98">
        <v>3473.79</v>
      </c>
      <c r="S334" s="98">
        <v>3486.9799999999996</v>
      </c>
      <c r="T334" s="98">
        <v>3458.8599999999997</v>
      </c>
      <c r="U334" s="98">
        <v>3490.8099999999995</v>
      </c>
      <c r="V334" s="98">
        <v>3695.1099999999997</v>
      </c>
      <c r="W334" s="98">
        <v>3548.6</v>
      </c>
      <c r="X334" s="98">
        <v>3250.8099999999995</v>
      </c>
      <c r="Y334" s="98">
        <v>3025.85</v>
      </c>
    </row>
    <row r="335" spans="1:25" s="71" customFormat="1" ht="15.75" hidden="1" outlineLevel="1" x14ac:dyDescent="0.25">
      <c r="A335" s="100">
        <v>28</v>
      </c>
      <c r="B335" s="98">
        <v>3103.5899999999997</v>
      </c>
      <c r="C335" s="98">
        <v>3003.4799999999996</v>
      </c>
      <c r="D335" s="98">
        <v>2995.6499999999996</v>
      </c>
      <c r="E335" s="98">
        <v>2997.33</v>
      </c>
      <c r="F335" s="98">
        <v>2977.3199999999997</v>
      </c>
      <c r="G335" s="98">
        <v>3030.06</v>
      </c>
      <c r="H335" s="98">
        <v>3382.14</v>
      </c>
      <c r="I335" s="98">
        <v>3491.6899999999996</v>
      </c>
      <c r="J335" s="98">
        <v>3706.2799999999997</v>
      </c>
      <c r="K335" s="98">
        <v>3750.84</v>
      </c>
      <c r="L335" s="98">
        <v>3745.63</v>
      </c>
      <c r="M335" s="98">
        <v>3736.3199999999997</v>
      </c>
      <c r="N335" s="98">
        <v>3710.7</v>
      </c>
      <c r="O335" s="98">
        <v>3723.46</v>
      </c>
      <c r="P335" s="98">
        <v>3710.37</v>
      </c>
      <c r="Q335" s="98">
        <v>3709.4799999999996</v>
      </c>
      <c r="R335" s="98">
        <v>3690.96</v>
      </c>
      <c r="S335" s="98">
        <v>3677.3999999999996</v>
      </c>
      <c r="T335" s="98">
        <v>3617.2599999999998</v>
      </c>
      <c r="U335" s="98">
        <v>3762.68</v>
      </c>
      <c r="V335" s="98">
        <v>3882.7799999999997</v>
      </c>
      <c r="W335" s="98">
        <v>3871.54</v>
      </c>
      <c r="X335" s="98">
        <v>3388.22</v>
      </c>
      <c r="Y335" s="98">
        <v>3220.3199999999997</v>
      </c>
    </row>
    <row r="336" spans="1:25" s="102" customFormat="1" ht="15.75" hidden="1" outlineLevel="1" x14ac:dyDescent="0.25">
      <c r="A336" s="101">
        <v>29</v>
      </c>
      <c r="B336" s="98">
        <v>2996.06</v>
      </c>
      <c r="C336" s="98">
        <v>2921.22</v>
      </c>
      <c r="D336" s="98">
        <v>2819.7999999999997</v>
      </c>
      <c r="E336" s="98">
        <v>2830.81</v>
      </c>
      <c r="F336" s="98">
        <v>2886.2</v>
      </c>
      <c r="G336" s="98">
        <v>2993.3799999999997</v>
      </c>
      <c r="H336" s="98">
        <v>3209.75</v>
      </c>
      <c r="I336" s="98">
        <v>3466.58</v>
      </c>
      <c r="J336" s="98">
        <v>3697.0299999999997</v>
      </c>
      <c r="K336" s="98">
        <v>3779.99</v>
      </c>
      <c r="L336" s="98">
        <v>3741.95</v>
      </c>
      <c r="M336" s="98">
        <v>3767.93</v>
      </c>
      <c r="N336" s="98">
        <v>3732.2799999999997</v>
      </c>
      <c r="O336" s="98">
        <v>3761.71</v>
      </c>
      <c r="P336" s="98">
        <v>3758.25</v>
      </c>
      <c r="Q336" s="98">
        <v>3772.16</v>
      </c>
      <c r="R336" s="98">
        <v>3740.3999999999996</v>
      </c>
      <c r="S336" s="98">
        <v>3723.97</v>
      </c>
      <c r="T336" s="98">
        <v>3667.43</v>
      </c>
      <c r="U336" s="98">
        <v>3714.34</v>
      </c>
      <c r="V336" s="98">
        <v>3899.22</v>
      </c>
      <c r="W336" s="98">
        <v>3867.5099999999998</v>
      </c>
      <c r="X336" s="98">
        <v>3552.5699999999997</v>
      </c>
      <c r="Y336" s="98">
        <v>3292.2</v>
      </c>
    </row>
    <row r="337" spans="1:25" s="68" customFormat="1" ht="15.75" collapsed="1" x14ac:dyDescent="0.25">
      <c r="A337" s="110">
        <v>30</v>
      </c>
      <c r="B337" s="98">
        <v>3337.13</v>
      </c>
      <c r="C337" s="98">
        <v>3180.85</v>
      </c>
      <c r="D337" s="98">
        <v>3111.41</v>
      </c>
      <c r="E337" s="98">
        <v>3076.02</v>
      </c>
      <c r="F337" s="98">
        <v>3053.85</v>
      </c>
      <c r="G337" s="98">
        <v>3056.0099999999998</v>
      </c>
      <c r="H337" s="98">
        <v>3152.7999999999997</v>
      </c>
      <c r="I337" s="98">
        <v>3231.87</v>
      </c>
      <c r="J337" s="98">
        <v>3441.5499999999997</v>
      </c>
      <c r="K337" s="98">
        <v>3661.5</v>
      </c>
      <c r="L337" s="98">
        <v>3724.5299999999997</v>
      </c>
      <c r="M337" s="98">
        <v>3714.95</v>
      </c>
      <c r="N337" s="98">
        <v>3671.64</v>
      </c>
      <c r="O337" s="98">
        <v>3594.29</v>
      </c>
      <c r="P337" s="98">
        <v>3589.14</v>
      </c>
      <c r="Q337" s="98">
        <v>3571.7299999999996</v>
      </c>
      <c r="R337" s="98">
        <v>3567.47</v>
      </c>
      <c r="S337" s="98">
        <v>3579.34</v>
      </c>
      <c r="T337" s="98">
        <v>3587.5</v>
      </c>
      <c r="U337" s="98">
        <v>3708.92</v>
      </c>
      <c r="V337" s="98">
        <v>3917.3099999999995</v>
      </c>
      <c r="W337" s="98">
        <v>3809.64</v>
      </c>
      <c r="X337" s="98">
        <v>3424.62</v>
      </c>
      <c r="Y337" s="98">
        <v>3231.09</v>
      </c>
    </row>
    <row r="338" spans="1:25" s="68" customFormat="1" ht="15.75" x14ac:dyDescent="0.25">
      <c r="A338" s="46"/>
    </row>
    <row r="339" spans="1:25" s="68" customFormat="1" ht="15.75" x14ac:dyDescent="0.25">
      <c r="A339" s="134" t="s">
        <v>32</v>
      </c>
      <c r="B339" s="134" t="s">
        <v>120</v>
      </c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</row>
    <row r="340" spans="1:25" s="75" customFormat="1" ht="12.75" x14ac:dyDescent="0.2">
      <c r="A340" s="134"/>
      <c r="B340" s="74" t="s">
        <v>33</v>
      </c>
      <c r="C340" s="74" t="s">
        <v>34</v>
      </c>
      <c r="D340" s="74" t="s">
        <v>35</v>
      </c>
      <c r="E340" s="74" t="s">
        <v>36</v>
      </c>
      <c r="F340" s="74" t="s">
        <v>37</v>
      </c>
      <c r="G340" s="74" t="s">
        <v>38</v>
      </c>
      <c r="H340" s="74" t="s">
        <v>39</v>
      </c>
      <c r="I340" s="74" t="s">
        <v>40</v>
      </c>
      <c r="J340" s="74" t="s">
        <v>41</v>
      </c>
      <c r="K340" s="74" t="s">
        <v>42</v>
      </c>
      <c r="L340" s="74" t="s">
        <v>43</v>
      </c>
      <c r="M340" s="74" t="s">
        <v>44</v>
      </c>
      <c r="N340" s="74" t="s">
        <v>45</v>
      </c>
      <c r="O340" s="74" t="s">
        <v>46</v>
      </c>
      <c r="P340" s="74" t="s">
        <v>47</v>
      </c>
      <c r="Q340" s="74" t="s">
        <v>48</v>
      </c>
      <c r="R340" s="74" t="s">
        <v>49</v>
      </c>
      <c r="S340" s="74" t="s">
        <v>50</v>
      </c>
      <c r="T340" s="74" t="s">
        <v>51</v>
      </c>
      <c r="U340" s="74" t="s">
        <v>52</v>
      </c>
      <c r="V340" s="74" t="s">
        <v>53</v>
      </c>
      <c r="W340" s="74" t="s">
        <v>54</v>
      </c>
      <c r="X340" s="74" t="s">
        <v>55</v>
      </c>
      <c r="Y340" s="74" t="s">
        <v>56</v>
      </c>
    </row>
    <row r="341" spans="1:25" s="68" customFormat="1" ht="15.75" x14ac:dyDescent="0.25">
      <c r="A341" s="110">
        <v>1</v>
      </c>
      <c r="B341" s="98">
        <v>3962</v>
      </c>
      <c r="C341" s="98">
        <v>3863.4700000000003</v>
      </c>
      <c r="D341" s="98">
        <v>3832.03</v>
      </c>
      <c r="E341" s="98">
        <v>3829.55</v>
      </c>
      <c r="F341" s="98">
        <v>3857.17</v>
      </c>
      <c r="G341" s="98">
        <v>3955.2200000000003</v>
      </c>
      <c r="H341" s="98">
        <v>4073.9500000000003</v>
      </c>
      <c r="I341" s="98">
        <v>4244.9000000000005</v>
      </c>
      <c r="J341" s="98">
        <v>4502.6100000000006</v>
      </c>
      <c r="K341" s="98">
        <v>4499.3</v>
      </c>
      <c r="L341" s="98">
        <v>4496.8900000000003</v>
      </c>
      <c r="M341" s="98">
        <v>4555.58</v>
      </c>
      <c r="N341" s="98">
        <v>4510.58</v>
      </c>
      <c r="O341" s="98">
        <v>4503.6100000000006</v>
      </c>
      <c r="P341" s="98">
        <v>4490</v>
      </c>
      <c r="Q341" s="98">
        <v>4465.24</v>
      </c>
      <c r="R341" s="98">
        <v>4462.72</v>
      </c>
      <c r="S341" s="98">
        <v>4315.24</v>
      </c>
      <c r="T341" s="98">
        <v>4392.0200000000004</v>
      </c>
      <c r="U341" s="98">
        <v>4522.47</v>
      </c>
      <c r="V341" s="98">
        <v>4524.01</v>
      </c>
      <c r="W341" s="98">
        <v>4515.46</v>
      </c>
      <c r="X341" s="98">
        <v>4361.1100000000006</v>
      </c>
      <c r="Y341" s="98">
        <v>4112.0300000000007</v>
      </c>
    </row>
    <row r="342" spans="1:25" s="68" customFormat="1" ht="15.75" hidden="1" outlineLevel="1" x14ac:dyDescent="0.25">
      <c r="A342" s="110">
        <v>2</v>
      </c>
      <c r="B342" s="98">
        <v>3992.6900000000005</v>
      </c>
      <c r="C342" s="98">
        <v>3861.75</v>
      </c>
      <c r="D342" s="98">
        <v>3826.3100000000004</v>
      </c>
      <c r="E342" s="98">
        <v>3753.1400000000003</v>
      </c>
      <c r="F342" s="98">
        <v>3838.3500000000004</v>
      </c>
      <c r="G342" s="98">
        <v>3883.61</v>
      </c>
      <c r="H342" s="98">
        <v>3996.4900000000002</v>
      </c>
      <c r="I342" s="98">
        <v>4105.9800000000005</v>
      </c>
      <c r="J342" s="98">
        <v>4390.47</v>
      </c>
      <c r="K342" s="98">
        <v>4500.13</v>
      </c>
      <c r="L342" s="98">
        <v>4517.66</v>
      </c>
      <c r="M342" s="98">
        <v>4593.3100000000004</v>
      </c>
      <c r="N342" s="98">
        <v>4570.29</v>
      </c>
      <c r="O342" s="98">
        <v>4522.92</v>
      </c>
      <c r="P342" s="98">
        <v>4498.7700000000004</v>
      </c>
      <c r="Q342" s="98">
        <v>4446.1900000000005</v>
      </c>
      <c r="R342" s="98">
        <v>4483.59</v>
      </c>
      <c r="S342" s="98">
        <v>4406.2000000000007</v>
      </c>
      <c r="T342" s="98">
        <v>4498.01</v>
      </c>
      <c r="U342" s="98">
        <v>4873.47</v>
      </c>
      <c r="V342" s="98">
        <v>4655.2700000000004</v>
      </c>
      <c r="W342" s="98">
        <v>4615.1000000000004</v>
      </c>
      <c r="X342" s="98">
        <v>4455.2800000000007</v>
      </c>
      <c r="Y342" s="98">
        <v>4106.82</v>
      </c>
    </row>
    <row r="343" spans="1:25" s="68" customFormat="1" ht="15.75" hidden="1" outlineLevel="1" x14ac:dyDescent="0.25">
      <c r="A343" s="110">
        <v>3</v>
      </c>
      <c r="B343" s="98">
        <v>3901.7000000000003</v>
      </c>
      <c r="C343" s="98">
        <v>3836.61</v>
      </c>
      <c r="D343" s="98">
        <v>3774.6500000000005</v>
      </c>
      <c r="E343" s="98">
        <v>3666.2300000000005</v>
      </c>
      <c r="F343" s="98">
        <v>3667.9100000000003</v>
      </c>
      <c r="G343" s="98">
        <v>3801.9100000000003</v>
      </c>
      <c r="H343" s="98">
        <v>3804.5600000000004</v>
      </c>
      <c r="I343" s="98">
        <v>3893.0600000000004</v>
      </c>
      <c r="J343" s="98">
        <v>4116.62</v>
      </c>
      <c r="K343" s="98">
        <v>4292.5</v>
      </c>
      <c r="L343" s="98">
        <v>4357.43</v>
      </c>
      <c r="M343" s="98">
        <v>4394.8100000000004</v>
      </c>
      <c r="N343" s="98">
        <v>4381.54</v>
      </c>
      <c r="O343" s="98">
        <v>4344.1000000000004</v>
      </c>
      <c r="P343" s="98">
        <v>4337.55</v>
      </c>
      <c r="Q343" s="98">
        <v>4292.37</v>
      </c>
      <c r="R343" s="98">
        <v>4299.04</v>
      </c>
      <c r="S343" s="98">
        <v>4356.8900000000003</v>
      </c>
      <c r="T343" s="98">
        <v>4452.2000000000007</v>
      </c>
      <c r="U343" s="98">
        <v>4751.6500000000005</v>
      </c>
      <c r="V343" s="98">
        <v>4578.68</v>
      </c>
      <c r="W343" s="98">
        <v>4513.8100000000004</v>
      </c>
      <c r="X343" s="98">
        <v>4334.97</v>
      </c>
      <c r="Y343" s="98">
        <v>3889.7400000000002</v>
      </c>
    </row>
    <row r="344" spans="1:25" s="68" customFormat="1" ht="15.75" hidden="1" outlineLevel="1" x14ac:dyDescent="0.25">
      <c r="A344" s="110">
        <v>4</v>
      </c>
      <c r="B344" s="98">
        <v>3771.21</v>
      </c>
      <c r="C344" s="98">
        <v>3660.8500000000004</v>
      </c>
      <c r="D344" s="98">
        <v>3534.04</v>
      </c>
      <c r="E344" s="98">
        <v>3534.07</v>
      </c>
      <c r="F344" s="98">
        <v>3655.42</v>
      </c>
      <c r="G344" s="98">
        <v>3867.04</v>
      </c>
      <c r="H344" s="98">
        <v>4021.0200000000004</v>
      </c>
      <c r="I344" s="98">
        <v>4255.5200000000004</v>
      </c>
      <c r="J344" s="98">
        <v>4475.5</v>
      </c>
      <c r="K344" s="98">
        <v>4569.6100000000006</v>
      </c>
      <c r="L344" s="98">
        <v>4497.63</v>
      </c>
      <c r="M344" s="98">
        <v>4500.4500000000007</v>
      </c>
      <c r="N344" s="98">
        <v>4475.26</v>
      </c>
      <c r="O344" s="98">
        <v>4474.41</v>
      </c>
      <c r="P344" s="98">
        <v>4468.37</v>
      </c>
      <c r="Q344" s="98">
        <v>4452.4500000000007</v>
      </c>
      <c r="R344" s="98">
        <v>4434.4800000000005</v>
      </c>
      <c r="S344" s="98">
        <v>4167.12</v>
      </c>
      <c r="T344" s="98">
        <v>4479.32</v>
      </c>
      <c r="U344" s="98">
        <v>4570.4000000000005</v>
      </c>
      <c r="V344" s="98">
        <v>4620.1500000000005</v>
      </c>
      <c r="W344" s="98">
        <v>4668.0200000000004</v>
      </c>
      <c r="X344" s="98">
        <v>4430.47</v>
      </c>
      <c r="Y344" s="98">
        <v>4088.17</v>
      </c>
    </row>
    <row r="345" spans="1:25" s="68" customFormat="1" ht="15.75" hidden="1" outlineLevel="1" x14ac:dyDescent="0.25">
      <c r="A345" s="110">
        <v>5</v>
      </c>
      <c r="B345" s="98">
        <v>3994.76</v>
      </c>
      <c r="C345" s="98">
        <v>3891.8</v>
      </c>
      <c r="D345" s="98">
        <v>3878.5600000000004</v>
      </c>
      <c r="E345" s="98">
        <v>3876.6800000000003</v>
      </c>
      <c r="F345" s="98">
        <v>3901.62</v>
      </c>
      <c r="G345" s="98">
        <v>4040.96</v>
      </c>
      <c r="H345" s="98">
        <v>4211.74</v>
      </c>
      <c r="I345" s="98">
        <v>4578.3600000000006</v>
      </c>
      <c r="J345" s="98">
        <v>4718.6100000000006</v>
      </c>
      <c r="K345" s="98">
        <v>4754.83</v>
      </c>
      <c r="L345" s="98">
        <v>4708.04</v>
      </c>
      <c r="M345" s="98">
        <v>4741.87</v>
      </c>
      <c r="N345" s="98">
        <v>4610.72</v>
      </c>
      <c r="O345" s="98">
        <v>4604.9000000000005</v>
      </c>
      <c r="P345" s="98">
        <v>4607.24</v>
      </c>
      <c r="Q345" s="98">
        <v>4626.59</v>
      </c>
      <c r="R345" s="98">
        <v>4620.38</v>
      </c>
      <c r="S345" s="98">
        <v>4562.49</v>
      </c>
      <c r="T345" s="98">
        <v>4609.01</v>
      </c>
      <c r="U345" s="98">
        <v>4692.58</v>
      </c>
      <c r="V345" s="98">
        <v>4713.93</v>
      </c>
      <c r="W345" s="98">
        <v>4726.1900000000005</v>
      </c>
      <c r="X345" s="98">
        <v>4487.6400000000003</v>
      </c>
      <c r="Y345" s="98">
        <v>4145.2700000000004</v>
      </c>
    </row>
    <row r="346" spans="1:25" s="68" customFormat="1" ht="15.75" hidden="1" outlineLevel="1" x14ac:dyDescent="0.25">
      <c r="A346" s="110">
        <v>6</v>
      </c>
      <c r="B346" s="98">
        <v>3982.04</v>
      </c>
      <c r="C346" s="98">
        <v>3870.6900000000005</v>
      </c>
      <c r="D346" s="98">
        <v>3836.5200000000004</v>
      </c>
      <c r="E346" s="98">
        <v>3837.55</v>
      </c>
      <c r="F346" s="98">
        <v>3861.26</v>
      </c>
      <c r="G346" s="98">
        <v>3980.08</v>
      </c>
      <c r="H346" s="98">
        <v>4084.83</v>
      </c>
      <c r="I346" s="98">
        <v>4437</v>
      </c>
      <c r="J346" s="98">
        <v>4649.1900000000005</v>
      </c>
      <c r="K346" s="98">
        <v>4655.2000000000007</v>
      </c>
      <c r="L346" s="98">
        <v>4650.47</v>
      </c>
      <c r="M346" s="98">
        <v>4596.09</v>
      </c>
      <c r="N346" s="98">
        <v>4574.9500000000007</v>
      </c>
      <c r="O346" s="98">
        <v>4601.05</v>
      </c>
      <c r="P346" s="98">
        <v>4588.87</v>
      </c>
      <c r="Q346" s="98">
        <v>4590.26</v>
      </c>
      <c r="R346" s="98">
        <v>4592.59</v>
      </c>
      <c r="S346" s="98">
        <v>4534.7300000000005</v>
      </c>
      <c r="T346" s="98">
        <v>4573.3</v>
      </c>
      <c r="U346" s="98">
        <v>4691.8900000000003</v>
      </c>
      <c r="V346" s="98">
        <v>4703.43</v>
      </c>
      <c r="W346" s="98">
        <v>4694.91</v>
      </c>
      <c r="X346" s="98">
        <v>4526.9400000000005</v>
      </c>
      <c r="Y346" s="98">
        <v>4188.99</v>
      </c>
    </row>
    <row r="347" spans="1:25" s="68" customFormat="1" ht="15.75" hidden="1" outlineLevel="1" x14ac:dyDescent="0.25">
      <c r="A347" s="110">
        <v>7</v>
      </c>
      <c r="B347" s="98">
        <v>4025.4300000000003</v>
      </c>
      <c r="C347" s="98">
        <v>3954.7700000000004</v>
      </c>
      <c r="D347" s="98">
        <v>3911.38</v>
      </c>
      <c r="E347" s="98">
        <v>3926.36</v>
      </c>
      <c r="F347" s="98">
        <v>4018.46</v>
      </c>
      <c r="G347" s="98">
        <v>4165.43</v>
      </c>
      <c r="H347" s="98">
        <v>4446.87</v>
      </c>
      <c r="I347" s="98">
        <v>4645.54</v>
      </c>
      <c r="J347" s="98">
        <v>4665.79</v>
      </c>
      <c r="K347" s="98">
        <v>4703.38</v>
      </c>
      <c r="L347" s="98">
        <v>4694.4000000000005</v>
      </c>
      <c r="M347" s="98">
        <v>4673.71</v>
      </c>
      <c r="N347" s="98">
        <v>4661.5600000000004</v>
      </c>
      <c r="O347" s="98">
        <v>4648.3100000000004</v>
      </c>
      <c r="P347" s="98">
        <v>4642.92</v>
      </c>
      <c r="Q347" s="98">
        <v>4647.6400000000003</v>
      </c>
      <c r="R347" s="98">
        <v>4618.33</v>
      </c>
      <c r="S347" s="98">
        <v>4619.54</v>
      </c>
      <c r="T347" s="98">
        <v>4622.2700000000004</v>
      </c>
      <c r="U347" s="98">
        <v>4706.5</v>
      </c>
      <c r="V347" s="98">
        <v>4721.34</v>
      </c>
      <c r="W347" s="98">
        <v>4704.88</v>
      </c>
      <c r="X347" s="98">
        <v>4485.29</v>
      </c>
      <c r="Y347" s="98">
        <v>4187.9500000000007</v>
      </c>
    </row>
    <row r="348" spans="1:25" s="68" customFormat="1" ht="15.75" hidden="1" outlineLevel="1" x14ac:dyDescent="0.25">
      <c r="A348" s="110">
        <v>8</v>
      </c>
      <c r="B348" s="98">
        <v>3955.75</v>
      </c>
      <c r="C348" s="98">
        <v>3857.4400000000005</v>
      </c>
      <c r="D348" s="98">
        <v>3610.7700000000004</v>
      </c>
      <c r="E348" s="98">
        <v>3682.9800000000005</v>
      </c>
      <c r="F348" s="98">
        <v>3845.55</v>
      </c>
      <c r="G348" s="98">
        <v>3870.36</v>
      </c>
      <c r="H348" s="98">
        <v>4010.1400000000003</v>
      </c>
      <c r="I348" s="98">
        <v>4497.5200000000004</v>
      </c>
      <c r="J348" s="98">
        <v>4649.1900000000005</v>
      </c>
      <c r="K348" s="98">
        <v>4678.25</v>
      </c>
      <c r="L348" s="98">
        <v>4674.2300000000005</v>
      </c>
      <c r="M348" s="98">
        <v>4667.76</v>
      </c>
      <c r="N348" s="98">
        <v>4643.6900000000005</v>
      </c>
      <c r="O348" s="98">
        <v>4645.3600000000006</v>
      </c>
      <c r="P348" s="98">
        <v>4639.62</v>
      </c>
      <c r="Q348" s="98">
        <v>4640.38</v>
      </c>
      <c r="R348" s="98">
        <v>4645.9800000000005</v>
      </c>
      <c r="S348" s="98">
        <v>4643.17</v>
      </c>
      <c r="T348" s="98">
        <v>4676.05</v>
      </c>
      <c r="U348" s="98">
        <v>4741.09</v>
      </c>
      <c r="V348" s="98">
        <v>4782.38</v>
      </c>
      <c r="W348" s="98">
        <v>4802.41</v>
      </c>
      <c r="X348" s="98">
        <v>4670.84</v>
      </c>
      <c r="Y348" s="98">
        <v>4478.5200000000004</v>
      </c>
    </row>
    <row r="349" spans="1:25" s="68" customFormat="1" ht="15.75" hidden="1" outlineLevel="1" x14ac:dyDescent="0.25">
      <c r="A349" s="110">
        <v>9</v>
      </c>
      <c r="B349" s="98">
        <v>4134.9500000000007</v>
      </c>
      <c r="C349" s="98">
        <v>4020.9300000000003</v>
      </c>
      <c r="D349" s="98">
        <v>3894.4900000000002</v>
      </c>
      <c r="E349" s="98">
        <v>3894.9700000000003</v>
      </c>
      <c r="F349" s="98">
        <v>3956.07</v>
      </c>
      <c r="G349" s="98">
        <v>4006.25</v>
      </c>
      <c r="H349" s="98">
        <v>4051.05</v>
      </c>
      <c r="I349" s="98">
        <v>4236.68</v>
      </c>
      <c r="J349" s="98">
        <v>4560.4400000000005</v>
      </c>
      <c r="K349" s="98">
        <v>4674.72</v>
      </c>
      <c r="L349" s="98">
        <v>4678.26</v>
      </c>
      <c r="M349" s="98">
        <v>4668.12</v>
      </c>
      <c r="N349" s="98">
        <v>4637.2800000000007</v>
      </c>
      <c r="O349" s="98">
        <v>4624.42</v>
      </c>
      <c r="P349" s="98">
        <v>4619.49</v>
      </c>
      <c r="Q349" s="98">
        <v>4586.17</v>
      </c>
      <c r="R349" s="98">
        <v>4616.9800000000005</v>
      </c>
      <c r="S349" s="98">
        <v>4626.4500000000007</v>
      </c>
      <c r="T349" s="98">
        <v>4665.07</v>
      </c>
      <c r="U349" s="98">
        <v>4771.8600000000006</v>
      </c>
      <c r="V349" s="98">
        <v>4808.88</v>
      </c>
      <c r="W349" s="98">
        <v>4734.7700000000004</v>
      </c>
      <c r="X349" s="98">
        <v>4637.92</v>
      </c>
      <c r="Y349" s="98">
        <v>4484.59</v>
      </c>
    </row>
    <row r="350" spans="1:25" s="68" customFormat="1" ht="15.75" hidden="1" outlineLevel="1" x14ac:dyDescent="0.25">
      <c r="A350" s="110">
        <v>10</v>
      </c>
      <c r="B350" s="98">
        <v>4106.8900000000003</v>
      </c>
      <c r="C350" s="98">
        <v>4054.96</v>
      </c>
      <c r="D350" s="98">
        <v>4027.5200000000004</v>
      </c>
      <c r="E350" s="98">
        <v>4035.7200000000003</v>
      </c>
      <c r="F350" s="98">
        <v>4037.09</v>
      </c>
      <c r="G350" s="98">
        <v>4026.2700000000004</v>
      </c>
      <c r="H350" s="98">
        <v>3962.21</v>
      </c>
      <c r="I350" s="98">
        <v>4129.05</v>
      </c>
      <c r="J350" s="98">
        <v>4333.72</v>
      </c>
      <c r="K350" s="98">
        <v>4505.5200000000004</v>
      </c>
      <c r="L350" s="98">
        <v>4538.62</v>
      </c>
      <c r="M350" s="98">
        <v>4523.71</v>
      </c>
      <c r="N350" s="98">
        <v>4499.26</v>
      </c>
      <c r="O350" s="98">
        <v>4433.4000000000005</v>
      </c>
      <c r="P350" s="98">
        <v>4474.18</v>
      </c>
      <c r="Q350" s="98">
        <v>4434.91</v>
      </c>
      <c r="R350" s="98">
        <v>4496.33</v>
      </c>
      <c r="S350" s="98">
        <v>4536.01</v>
      </c>
      <c r="T350" s="98">
        <v>4541.04</v>
      </c>
      <c r="U350" s="98">
        <v>4696.47</v>
      </c>
      <c r="V350" s="98">
        <v>4720.63</v>
      </c>
      <c r="W350" s="98">
        <v>4716.9000000000005</v>
      </c>
      <c r="X350" s="98">
        <v>4525.2300000000005</v>
      </c>
      <c r="Y350" s="98">
        <v>4219.32</v>
      </c>
    </row>
    <row r="351" spans="1:25" s="68" customFormat="1" ht="15.75" hidden="1" outlineLevel="1" x14ac:dyDescent="0.25">
      <c r="A351" s="110">
        <v>11</v>
      </c>
      <c r="B351" s="98">
        <v>4008.75</v>
      </c>
      <c r="C351" s="98">
        <v>3872.63</v>
      </c>
      <c r="D351" s="98">
        <v>3811.8500000000004</v>
      </c>
      <c r="E351" s="98">
        <v>3844.61</v>
      </c>
      <c r="F351" s="98">
        <v>3901.8900000000003</v>
      </c>
      <c r="G351" s="98">
        <v>4021.03</v>
      </c>
      <c r="H351" s="98">
        <v>4204.8900000000003</v>
      </c>
      <c r="I351" s="98">
        <v>4565.8600000000006</v>
      </c>
      <c r="J351" s="98">
        <v>4668.2700000000004</v>
      </c>
      <c r="K351" s="98">
        <v>4678.7800000000007</v>
      </c>
      <c r="L351" s="98">
        <v>4680.5300000000007</v>
      </c>
      <c r="M351" s="98">
        <v>4663.59</v>
      </c>
      <c r="N351" s="98">
        <v>4633.5600000000004</v>
      </c>
      <c r="O351" s="98">
        <v>4640.5200000000004</v>
      </c>
      <c r="P351" s="98">
        <v>4629.6100000000006</v>
      </c>
      <c r="Q351" s="98">
        <v>4645.9500000000007</v>
      </c>
      <c r="R351" s="98">
        <v>4637.4000000000005</v>
      </c>
      <c r="S351" s="98">
        <v>4584.8100000000004</v>
      </c>
      <c r="T351" s="98">
        <v>4595.63</v>
      </c>
      <c r="U351" s="98">
        <v>4685.3600000000006</v>
      </c>
      <c r="V351" s="98">
        <v>4689.8500000000004</v>
      </c>
      <c r="W351" s="98">
        <v>4706.18</v>
      </c>
      <c r="X351" s="98">
        <v>4389.87</v>
      </c>
      <c r="Y351" s="98">
        <v>4185.75</v>
      </c>
    </row>
    <row r="352" spans="1:25" s="68" customFormat="1" ht="15.75" hidden="1" outlineLevel="1" x14ac:dyDescent="0.25">
      <c r="A352" s="110">
        <v>12</v>
      </c>
      <c r="B352" s="98">
        <v>3939.2300000000005</v>
      </c>
      <c r="C352" s="98">
        <v>3831.6400000000003</v>
      </c>
      <c r="D352" s="98">
        <v>3778.1500000000005</v>
      </c>
      <c r="E352" s="98">
        <v>3771.4100000000003</v>
      </c>
      <c r="F352" s="98">
        <v>3836.53</v>
      </c>
      <c r="G352" s="98">
        <v>4037.34</v>
      </c>
      <c r="H352" s="98">
        <v>4182.07</v>
      </c>
      <c r="I352" s="98">
        <v>4455.18</v>
      </c>
      <c r="J352" s="98">
        <v>4541.1900000000005</v>
      </c>
      <c r="K352" s="98">
        <v>4602.79</v>
      </c>
      <c r="L352" s="98">
        <v>4551.92</v>
      </c>
      <c r="M352" s="98">
        <v>4533.67</v>
      </c>
      <c r="N352" s="98">
        <v>4522.01</v>
      </c>
      <c r="O352" s="98">
        <v>4531.5</v>
      </c>
      <c r="P352" s="98">
        <v>4518.24</v>
      </c>
      <c r="Q352" s="98">
        <v>4520.47</v>
      </c>
      <c r="R352" s="98">
        <v>4518.1900000000005</v>
      </c>
      <c r="S352" s="98">
        <v>4491.66</v>
      </c>
      <c r="T352" s="98">
        <v>4457.22</v>
      </c>
      <c r="U352" s="98">
        <v>4538.5200000000004</v>
      </c>
      <c r="V352" s="98">
        <v>4550.1400000000003</v>
      </c>
      <c r="W352" s="98">
        <v>4519.2000000000007</v>
      </c>
      <c r="X352" s="98">
        <v>4282.34</v>
      </c>
      <c r="Y352" s="98">
        <v>4072.9500000000003</v>
      </c>
    </row>
    <row r="353" spans="1:25" s="68" customFormat="1" ht="15.75" hidden="1" outlineLevel="1" x14ac:dyDescent="0.25">
      <c r="A353" s="110">
        <v>13</v>
      </c>
      <c r="B353" s="98">
        <v>3848.59</v>
      </c>
      <c r="C353" s="98">
        <v>3731.86</v>
      </c>
      <c r="D353" s="98">
        <v>3685.1400000000003</v>
      </c>
      <c r="E353" s="98">
        <v>3697.3300000000004</v>
      </c>
      <c r="F353" s="98">
        <v>3742.1200000000003</v>
      </c>
      <c r="G353" s="98">
        <v>3811.11</v>
      </c>
      <c r="H353" s="98">
        <v>4038.8</v>
      </c>
      <c r="I353" s="98">
        <v>4241.59</v>
      </c>
      <c r="J353" s="98">
        <v>4405.93</v>
      </c>
      <c r="K353" s="98">
        <v>4505.34</v>
      </c>
      <c r="L353" s="98">
        <v>4496.7300000000005</v>
      </c>
      <c r="M353" s="98">
        <v>4510.24</v>
      </c>
      <c r="N353" s="98">
        <v>4481.34</v>
      </c>
      <c r="O353" s="98">
        <v>4504.75</v>
      </c>
      <c r="P353" s="98">
        <v>4481.63</v>
      </c>
      <c r="Q353" s="98">
        <v>4472.68</v>
      </c>
      <c r="R353" s="98">
        <v>4440.88</v>
      </c>
      <c r="S353" s="98">
        <v>4352.5</v>
      </c>
      <c r="T353" s="98">
        <v>4345.1500000000005</v>
      </c>
      <c r="U353" s="98">
        <v>4464.5200000000004</v>
      </c>
      <c r="V353" s="98">
        <v>4511.99</v>
      </c>
      <c r="W353" s="98">
        <v>4518.83</v>
      </c>
      <c r="X353" s="98">
        <v>4265.6000000000004</v>
      </c>
      <c r="Y353" s="98">
        <v>4046.83</v>
      </c>
    </row>
    <row r="354" spans="1:25" s="68" customFormat="1" ht="15.75" hidden="1" outlineLevel="1" x14ac:dyDescent="0.25">
      <c r="A354" s="110">
        <v>14</v>
      </c>
      <c r="B354" s="98">
        <v>3848.37</v>
      </c>
      <c r="C354" s="98">
        <v>3774.2400000000002</v>
      </c>
      <c r="D354" s="98">
        <v>3717.42</v>
      </c>
      <c r="E354" s="98">
        <v>3754.9800000000005</v>
      </c>
      <c r="F354" s="98">
        <v>3814.2700000000004</v>
      </c>
      <c r="G354" s="98">
        <v>3871.4000000000005</v>
      </c>
      <c r="H354" s="98">
        <v>4086.7300000000005</v>
      </c>
      <c r="I354" s="98">
        <v>4376.8100000000004</v>
      </c>
      <c r="J354" s="98">
        <v>4477.5200000000004</v>
      </c>
      <c r="K354" s="98">
        <v>4581.68</v>
      </c>
      <c r="L354" s="98">
        <v>4561.07</v>
      </c>
      <c r="M354" s="98">
        <v>4550.59</v>
      </c>
      <c r="N354" s="98">
        <v>4502.32</v>
      </c>
      <c r="O354" s="98">
        <v>4523.5600000000004</v>
      </c>
      <c r="P354" s="98">
        <v>4535.17</v>
      </c>
      <c r="Q354" s="98">
        <v>4538.6100000000006</v>
      </c>
      <c r="R354" s="98">
        <v>4533.97</v>
      </c>
      <c r="S354" s="98">
        <v>4511.3100000000004</v>
      </c>
      <c r="T354" s="98">
        <v>4498.3</v>
      </c>
      <c r="U354" s="98">
        <v>4621.4000000000005</v>
      </c>
      <c r="V354" s="98">
        <v>4628.79</v>
      </c>
      <c r="W354" s="98">
        <v>4902.42</v>
      </c>
      <c r="X354" s="98">
        <v>4388.21</v>
      </c>
      <c r="Y354" s="98">
        <v>4109.57</v>
      </c>
    </row>
    <row r="355" spans="1:25" s="68" customFormat="1" ht="15.75" hidden="1" outlineLevel="1" x14ac:dyDescent="0.25">
      <c r="A355" s="110">
        <v>15</v>
      </c>
      <c r="B355" s="98">
        <v>4002.2300000000005</v>
      </c>
      <c r="C355" s="98">
        <v>3888.37</v>
      </c>
      <c r="D355" s="98">
        <v>3825.2400000000002</v>
      </c>
      <c r="E355" s="98">
        <v>3842.38</v>
      </c>
      <c r="F355" s="98">
        <v>3877.67</v>
      </c>
      <c r="G355" s="98">
        <v>3979.36</v>
      </c>
      <c r="H355" s="98">
        <v>4105.84</v>
      </c>
      <c r="I355" s="98">
        <v>4481.42</v>
      </c>
      <c r="J355" s="98">
        <v>4612.13</v>
      </c>
      <c r="K355" s="98">
        <v>4649.9800000000005</v>
      </c>
      <c r="L355" s="98">
        <v>4666.01</v>
      </c>
      <c r="M355" s="98">
        <v>4635.1000000000004</v>
      </c>
      <c r="N355" s="98">
        <v>4620.2800000000007</v>
      </c>
      <c r="O355" s="98">
        <v>4624.59</v>
      </c>
      <c r="P355" s="98">
        <v>4620.7300000000005</v>
      </c>
      <c r="Q355" s="98">
        <v>4626.72</v>
      </c>
      <c r="R355" s="98">
        <v>4650.51</v>
      </c>
      <c r="S355" s="98">
        <v>4626.59</v>
      </c>
      <c r="T355" s="98">
        <v>4651</v>
      </c>
      <c r="U355" s="98">
        <v>4711.8900000000003</v>
      </c>
      <c r="V355" s="98">
        <v>4724.04</v>
      </c>
      <c r="W355" s="98">
        <v>4731.3900000000003</v>
      </c>
      <c r="X355" s="98">
        <v>4595.1500000000005</v>
      </c>
      <c r="Y355" s="98">
        <v>4363.58</v>
      </c>
    </row>
    <row r="356" spans="1:25" s="68" customFormat="1" ht="15.75" hidden="1" outlineLevel="1" x14ac:dyDescent="0.25">
      <c r="A356" s="110">
        <v>16</v>
      </c>
      <c r="B356" s="98">
        <v>4392.7700000000004</v>
      </c>
      <c r="C356" s="98">
        <v>4191.32</v>
      </c>
      <c r="D356" s="98">
        <v>4101.4800000000005</v>
      </c>
      <c r="E356" s="98">
        <v>4117.76</v>
      </c>
      <c r="F356" s="98">
        <v>3947.53</v>
      </c>
      <c r="G356" s="98">
        <v>4079.12</v>
      </c>
      <c r="H356" s="98">
        <v>4079.5</v>
      </c>
      <c r="I356" s="98">
        <v>4386.82</v>
      </c>
      <c r="J356" s="98">
        <v>4606.12</v>
      </c>
      <c r="K356" s="98">
        <v>4662.33</v>
      </c>
      <c r="L356" s="98">
        <v>4678.82</v>
      </c>
      <c r="M356" s="98">
        <v>4680.8500000000004</v>
      </c>
      <c r="N356" s="98">
        <v>4638.3600000000006</v>
      </c>
      <c r="O356" s="98">
        <v>4623.2300000000005</v>
      </c>
      <c r="P356" s="98">
        <v>4595.6900000000005</v>
      </c>
      <c r="Q356" s="98">
        <v>4579.29</v>
      </c>
      <c r="R356" s="98">
        <v>4594.08</v>
      </c>
      <c r="S356" s="98">
        <v>4594.88</v>
      </c>
      <c r="T356" s="98">
        <v>4629.7800000000007</v>
      </c>
      <c r="U356" s="98">
        <v>4709.6400000000003</v>
      </c>
      <c r="V356" s="98">
        <v>5134.1499999999996</v>
      </c>
      <c r="W356" s="98">
        <v>4734.2700000000004</v>
      </c>
      <c r="X356" s="98">
        <v>4596.1900000000005</v>
      </c>
      <c r="Y356" s="98">
        <v>4362.9400000000005</v>
      </c>
    </row>
    <row r="357" spans="1:25" s="68" customFormat="1" ht="15.75" hidden="1" outlineLevel="1" x14ac:dyDescent="0.25">
      <c r="A357" s="110">
        <v>17</v>
      </c>
      <c r="B357" s="98">
        <v>4062.26</v>
      </c>
      <c r="C357" s="98">
        <v>3905.2300000000005</v>
      </c>
      <c r="D357" s="98">
        <v>3829.8</v>
      </c>
      <c r="E357" s="98">
        <v>3821.1400000000003</v>
      </c>
      <c r="F357" s="98">
        <v>3845.96</v>
      </c>
      <c r="G357" s="98">
        <v>3830.0600000000004</v>
      </c>
      <c r="H357" s="98">
        <v>3828.8</v>
      </c>
      <c r="I357" s="98">
        <v>3930.4100000000003</v>
      </c>
      <c r="J357" s="98">
        <v>4206.6000000000004</v>
      </c>
      <c r="K357" s="98">
        <v>4403.25</v>
      </c>
      <c r="L357" s="98">
        <v>4401.62</v>
      </c>
      <c r="M357" s="98">
        <v>4375.71</v>
      </c>
      <c r="N357" s="98">
        <v>4357.63</v>
      </c>
      <c r="O357" s="98">
        <v>4369.2300000000005</v>
      </c>
      <c r="P357" s="98">
        <v>4366.18</v>
      </c>
      <c r="Q357" s="98">
        <v>4386.59</v>
      </c>
      <c r="R357" s="98">
        <v>4360.9400000000005</v>
      </c>
      <c r="S357" s="98">
        <v>4402.37</v>
      </c>
      <c r="T357" s="98">
        <v>4453.0600000000004</v>
      </c>
      <c r="U357" s="98">
        <v>4580.99</v>
      </c>
      <c r="V357" s="98">
        <v>4598.07</v>
      </c>
      <c r="W357" s="98">
        <v>4530.9400000000005</v>
      </c>
      <c r="X357" s="98">
        <v>4331.6500000000005</v>
      </c>
      <c r="Y357" s="98">
        <v>4038.1600000000003</v>
      </c>
    </row>
    <row r="358" spans="1:25" s="68" customFormat="1" ht="15.75" hidden="1" outlineLevel="1" x14ac:dyDescent="0.25">
      <c r="A358" s="110">
        <v>18</v>
      </c>
      <c r="B358" s="98">
        <v>3957.1800000000003</v>
      </c>
      <c r="C358" s="98">
        <v>3857.0200000000004</v>
      </c>
      <c r="D358" s="98">
        <v>3835.04</v>
      </c>
      <c r="E358" s="98">
        <v>3838.07</v>
      </c>
      <c r="F358" s="98">
        <v>3851.4400000000005</v>
      </c>
      <c r="G358" s="98">
        <v>3876.4000000000005</v>
      </c>
      <c r="H358" s="98">
        <v>4171.41</v>
      </c>
      <c r="I358" s="98">
        <v>4433.05</v>
      </c>
      <c r="J358" s="98">
        <v>4619.72</v>
      </c>
      <c r="K358" s="98">
        <v>4679.17</v>
      </c>
      <c r="L358" s="98">
        <v>4698.83</v>
      </c>
      <c r="M358" s="98">
        <v>4659.67</v>
      </c>
      <c r="N358" s="98">
        <v>4625.8</v>
      </c>
      <c r="O358" s="98">
        <v>4624.13</v>
      </c>
      <c r="P358" s="98">
        <v>4620.71</v>
      </c>
      <c r="Q358" s="98">
        <v>4618.0300000000007</v>
      </c>
      <c r="R358" s="98">
        <v>4613.1900000000005</v>
      </c>
      <c r="S358" s="98">
        <v>4602.0600000000004</v>
      </c>
      <c r="T358" s="98">
        <v>4601.3900000000003</v>
      </c>
      <c r="U358" s="98">
        <v>4658.4800000000005</v>
      </c>
      <c r="V358" s="98">
        <v>4657.83</v>
      </c>
      <c r="W358" s="98">
        <v>4661.4400000000005</v>
      </c>
      <c r="X358" s="98">
        <v>4439.83</v>
      </c>
      <c r="Y358" s="98">
        <v>4235.0300000000007</v>
      </c>
    </row>
    <row r="359" spans="1:25" s="68" customFormat="1" ht="15.75" hidden="1" outlineLevel="1" x14ac:dyDescent="0.25">
      <c r="A359" s="110">
        <v>19</v>
      </c>
      <c r="B359" s="98">
        <v>3877.05</v>
      </c>
      <c r="C359" s="98">
        <v>3800.76</v>
      </c>
      <c r="D359" s="98">
        <v>3763.8100000000004</v>
      </c>
      <c r="E359" s="98">
        <v>3758.13</v>
      </c>
      <c r="F359" s="98">
        <v>3810.3</v>
      </c>
      <c r="G359" s="98">
        <v>3880.62</v>
      </c>
      <c r="H359" s="98">
        <v>4157.8500000000004</v>
      </c>
      <c r="I359" s="98">
        <v>4371.04</v>
      </c>
      <c r="J359" s="98">
        <v>4493.16</v>
      </c>
      <c r="K359" s="98">
        <v>4586.9000000000005</v>
      </c>
      <c r="L359" s="98">
        <v>4610.5</v>
      </c>
      <c r="M359" s="98">
        <v>4590.5600000000004</v>
      </c>
      <c r="N359" s="98">
        <v>4569.72</v>
      </c>
      <c r="O359" s="98">
        <v>4580.51</v>
      </c>
      <c r="P359" s="98">
        <v>4585.08</v>
      </c>
      <c r="Q359" s="98">
        <v>4574.6500000000005</v>
      </c>
      <c r="R359" s="98">
        <v>4563.26</v>
      </c>
      <c r="S359" s="98">
        <v>4550.3600000000006</v>
      </c>
      <c r="T359" s="98">
        <v>4514.07</v>
      </c>
      <c r="U359" s="98">
        <v>4573.22</v>
      </c>
      <c r="V359" s="98">
        <v>4610.0300000000007</v>
      </c>
      <c r="W359" s="98">
        <v>4635.83</v>
      </c>
      <c r="X359" s="98">
        <v>4500.92</v>
      </c>
      <c r="Y359" s="98">
        <v>4192.0200000000004</v>
      </c>
    </row>
    <row r="360" spans="1:25" s="68" customFormat="1" ht="15.75" hidden="1" outlineLevel="1" x14ac:dyDescent="0.25">
      <c r="A360" s="110">
        <v>20</v>
      </c>
      <c r="B360" s="98">
        <v>3896.3500000000004</v>
      </c>
      <c r="C360" s="98">
        <v>3840.5200000000004</v>
      </c>
      <c r="D360" s="98">
        <v>3812.63</v>
      </c>
      <c r="E360" s="98">
        <v>3806.6500000000005</v>
      </c>
      <c r="F360" s="98">
        <v>3659.88</v>
      </c>
      <c r="G360" s="98">
        <v>3818.33</v>
      </c>
      <c r="H360" s="98">
        <v>4068.3900000000003</v>
      </c>
      <c r="I360" s="98">
        <v>4319.5600000000004</v>
      </c>
      <c r="J360" s="98">
        <v>4427.67</v>
      </c>
      <c r="K360" s="98">
        <v>4469.1000000000004</v>
      </c>
      <c r="L360" s="98">
        <v>4456.93</v>
      </c>
      <c r="M360" s="98">
        <v>4459.8600000000006</v>
      </c>
      <c r="N360" s="98">
        <v>4428.84</v>
      </c>
      <c r="O360" s="98">
        <v>4439.58</v>
      </c>
      <c r="P360" s="98">
        <v>4432.0300000000007</v>
      </c>
      <c r="Q360" s="98">
        <v>4430.5600000000004</v>
      </c>
      <c r="R360" s="98">
        <v>4436.13</v>
      </c>
      <c r="S360" s="98">
        <v>4417.59</v>
      </c>
      <c r="T360" s="98">
        <v>4448.88</v>
      </c>
      <c r="U360" s="98">
        <v>4471.9800000000005</v>
      </c>
      <c r="V360" s="98">
        <v>4506.3500000000004</v>
      </c>
      <c r="W360" s="98">
        <v>4498.76</v>
      </c>
      <c r="X360" s="98">
        <v>4447.1900000000005</v>
      </c>
      <c r="Y360" s="98">
        <v>4001.3900000000003</v>
      </c>
    </row>
    <row r="361" spans="1:25" s="68" customFormat="1" ht="15.75" hidden="1" outlineLevel="1" x14ac:dyDescent="0.25">
      <c r="A361" s="110">
        <v>21</v>
      </c>
      <c r="B361" s="98">
        <v>3747.32</v>
      </c>
      <c r="C361" s="98">
        <v>3673.2400000000002</v>
      </c>
      <c r="D361" s="98">
        <v>3634.51</v>
      </c>
      <c r="E361" s="98">
        <v>3616.7700000000004</v>
      </c>
      <c r="F361" s="98">
        <v>3613.3</v>
      </c>
      <c r="G361" s="98">
        <v>3726.88</v>
      </c>
      <c r="H361" s="98">
        <v>3901.03</v>
      </c>
      <c r="I361" s="98">
        <v>4254.13</v>
      </c>
      <c r="J361" s="98">
        <v>4557.91</v>
      </c>
      <c r="K361" s="98">
        <v>4648.71</v>
      </c>
      <c r="L361" s="98">
        <v>4650.99</v>
      </c>
      <c r="M361" s="98">
        <v>4640.55</v>
      </c>
      <c r="N361" s="98">
        <v>4601.74</v>
      </c>
      <c r="O361" s="98">
        <v>4628.12</v>
      </c>
      <c r="P361" s="98">
        <v>4611.6900000000005</v>
      </c>
      <c r="Q361" s="98">
        <v>4589.2700000000004</v>
      </c>
      <c r="R361" s="98">
        <v>4553.08</v>
      </c>
      <c r="S361" s="98">
        <v>4469.1000000000004</v>
      </c>
      <c r="T361" s="98">
        <v>4441.72</v>
      </c>
      <c r="U361" s="98">
        <v>4598.55</v>
      </c>
      <c r="V361" s="98">
        <v>4638.55</v>
      </c>
      <c r="W361" s="98">
        <v>4587.71</v>
      </c>
      <c r="X361" s="98">
        <v>4220.51</v>
      </c>
      <c r="Y361" s="98">
        <v>3883.87</v>
      </c>
    </row>
    <row r="362" spans="1:25" s="68" customFormat="1" ht="15.75" hidden="1" outlineLevel="1" x14ac:dyDescent="0.25">
      <c r="A362" s="110">
        <v>22</v>
      </c>
      <c r="B362" s="98">
        <v>3696.0600000000004</v>
      </c>
      <c r="C362" s="98">
        <v>3606.0600000000004</v>
      </c>
      <c r="D362" s="98">
        <v>3585.53</v>
      </c>
      <c r="E362" s="98">
        <v>3343.17</v>
      </c>
      <c r="F362" s="98">
        <v>3370.36</v>
      </c>
      <c r="G362" s="98">
        <v>3603.78</v>
      </c>
      <c r="H362" s="98">
        <v>3853.01</v>
      </c>
      <c r="I362" s="98">
        <v>4254.2800000000007</v>
      </c>
      <c r="J362" s="98">
        <v>4571.22</v>
      </c>
      <c r="K362" s="98">
        <v>4642.49</v>
      </c>
      <c r="L362" s="98">
        <v>4652.96</v>
      </c>
      <c r="M362" s="98">
        <v>4649.82</v>
      </c>
      <c r="N362" s="98">
        <v>4603.5300000000007</v>
      </c>
      <c r="O362" s="98">
        <v>4610.3</v>
      </c>
      <c r="P362" s="98">
        <v>4617.5300000000007</v>
      </c>
      <c r="Q362" s="98">
        <v>4601.3100000000004</v>
      </c>
      <c r="R362" s="98">
        <v>4571.51</v>
      </c>
      <c r="S362" s="98">
        <v>4527.0300000000007</v>
      </c>
      <c r="T362" s="98">
        <v>4485.9800000000005</v>
      </c>
      <c r="U362" s="98">
        <v>4606.4800000000005</v>
      </c>
      <c r="V362" s="98">
        <v>4643.66</v>
      </c>
      <c r="W362" s="98">
        <v>4633.43</v>
      </c>
      <c r="X362" s="98">
        <v>4435.18</v>
      </c>
      <c r="Y362" s="98">
        <v>3977.4700000000003</v>
      </c>
    </row>
    <row r="363" spans="1:25" s="68" customFormat="1" ht="15.75" hidden="1" outlineLevel="1" x14ac:dyDescent="0.25">
      <c r="A363" s="110">
        <v>23</v>
      </c>
      <c r="B363" s="98">
        <v>4009.9000000000005</v>
      </c>
      <c r="C363" s="98">
        <v>3815.1400000000003</v>
      </c>
      <c r="D363" s="98">
        <v>3720.4900000000002</v>
      </c>
      <c r="E363" s="98">
        <v>3673.17</v>
      </c>
      <c r="F363" s="98">
        <v>3720.2300000000005</v>
      </c>
      <c r="G363" s="98">
        <v>3703.4500000000003</v>
      </c>
      <c r="H363" s="98">
        <v>3728.6000000000004</v>
      </c>
      <c r="I363" s="98">
        <v>3957.38</v>
      </c>
      <c r="J363" s="98">
        <v>4323.2000000000007</v>
      </c>
      <c r="K363" s="98">
        <v>4527.37</v>
      </c>
      <c r="L363" s="98">
        <v>4628.9500000000007</v>
      </c>
      <c r="M363" s="98">
        <v>4517.54</v>
      </c>
      <c r="N363" s="98">
        <v>4463.72</v>
      </c>
      <c r="O363" s="98">
        <v>4433.62</v>
      </c>
      <c r="P363" s="98">
        <v>4460.91</v>
      </c>
      <c r="Q363" s="98">
        <v>4378.7800000000007</v>
      </c>
      <c r="R363" s="98">
        <v>4290.6500000000005</v>
      </c>
      <c r="S363" s="98">
        <v>4289.4000000000005</v>
      </c>
      <c r="T363" s="98">
        <v>4341.25</v>
      </c>
      <c r="U363" s="98">
        <v>4589.2000000000007</v>
      </c>
      <c r="V363" s="98">
        <v>4619.4000000000005</v>
      </c>
      <c r="W363" s="98">
        <v>4605.29</v>
      </c>
      <c r="X363" s="98">
        <v>4841.5300000000007</v>
      </c>
      <c r="Y363" s="98">
        <v>4000.6800000000003</v>
      </c>
    </row>
    <row r="364" spans="1:25" s="68" customFormat="1" ht="15.75" hidden="1" outlineLevel="1" x14ac:dyDescent="0.25">
      <c r="A364" s="110">
        <v>24</v>
      </c>
      <c r="B364" s="98">
        <v>3859.87</v>
      </c>
      <c r="C364" s="98">
        <v>3694.54</v>
      </c>
      <c r="D364" s="98">
        <v>3660.9700000000003</v>
      </c>
      <c r="E364" s="98">
        <v>3635.19</v>
      </c>
      <c r="F364" s="98">
        <v>3630.7700000000004</v>
      </c>
      <c r="G364" s="98">
        <v>3615.9900000000002</v>
      </c>
      <c r="H364" s="98">
        <v>3625.05</v>
      </c>
      <c r="I364" s="98">
        <v>3647.2300000000005</v>
      </c>
      <c r="J364" s="98">
        <v>3740.6400000000003</v>
      </c>
      <c r="K364" s="98">
        <v>3970.08</v>
      </c>
      <c r="L364" s="98">
        <v>4005.67</v>
      </c>
      <c r="M364" s="98">
        <v>3902.42</v>
      </c>
      <c r="N364" s="98">
        <v>3809.03</v>
      </c>
      <c r="O364" s="98">
        <v>3740.9300000000003</v>
      </c>
      <c r="P364" s="98">
        <v>3853.4900000000002</v>
      </c>
      <c r="Q364" s="98">
        <v>3873.04</v>
      </c>
      <c r="R364" s="98">
        <v>3977.9900000000002</v>
      </c>
      <c r="S364" s="98">
        <v>4010.8</v>
      </c>
      <c r="T364" s="98">
        <v>4146.5200000000004</v>
      </c>
      <c r="U364" s="98">
        <v>4311.92</v>
      </c>
      <c r="V364" s="98">
        <v>4577.37</v>
      </c>
      <c r="W364" s="98">
        <v>4513.93</v>
      </c>
      <c r="X364" s="98">
        <v>4100.16</v>
      </c>
      <c r="Y364" s="98">
        <v>3853.83</v>
      </c>
    </row>
    <row r="365" spans="1:25" s="68" customFormat="1" ht="15.75" hidden="1" outlineLevel="1" x14ac:dyDescent="0.25">
      <c r="A365" s="110">
        <v>25</v>
      </c>
      <c r="B365" s="98">
        <v>3833.11</v>
      </c>
      <c r="C365" s="98">
        <v>3688.05</v>
      </c>
      <c r="D365" s="98">
        <v>3640.7700000000004</v>
      </c>
      <c r="E365" s="98">
        <v>3637.34</v>
      </c>
      <c r="F365" s="98">
        <v>3669.51</v>
      </c>
      <c r="G365" s="98">
        <v>3742.9700000000003</v>
      </c>
      <c r="H365" s="98">
        <v>3986.4000000000005</v>
      </c>
      <c r="I365" s="98">
        <v>4345.62</v>
      </c>
      <c r="J365" s="98">
        <v>4647.3500000000004</v>
      </c>
      <c r="K365" s="98">
        <v>4661.46</v>
      </c>
      <c r="L365" s="98">
        <v>4646.04</v>
      </c>
      <c r="M365" s="98">
        <v>4633.7300000000005</v>
      </c>
      <c r="N365" s="98">
        <v>4581.6900000000005</v>
      </c>
      <c r="O365" s="98">
        <v>4628.1100000000006</v>
      </c>
      <c r="P365" s="98">
        <v>4596.2000000000007</v>
      </c>
      <c r="Q365" s="98">
        <v>4621.55</v>
      </c>
      <c r="R365" s="98">
        <v>4582.33</v>
      </c>
      <c r="S365" s="98">
        <v>4543.41</v>
      </c>
      <c r="T365" s="98">
        <v>4532.91</v>
      </c>
      <c r="U365" s="98">
        <v>4635.2300000000005</v>
      </c>
      <c r="V365" s="98">
        <v>4731.0600000000004</v>
      </c>
      <c r="W365" s="98">
        <v>4717.6500000000005</v>
      </c>
      <c r="X365" s="98">
        <v>4231.63</v>
      </c>
      <c r="Y365" s="98">
        <v>3882.3500000000004</v>
      </c>
    </row>
    <row r="366" spans="1:25" s="68" customFormat="1" ht="15.75" hidden="1" outlineLevel="1" x14ac:dyDescent="0.25">
      <c r="A366" s="110">
        <v>26</v>
      </c>
      <c r="B366" s="98">
        <v>3794.5600000000004</v>
      </c>
      <c r="C366" s="98">
        <v>3655.2000000000003</v>
      </c>
      <c r="D366" s="98">
        <v>3632.69</v>
      </c>
      <c r="E366" s="98">
        <v>3635.34</v>
      </c>
      <c r="F366" s="98">
        <v>3623.26</v>
      </c>
      <c r="G366" s="98">
        <v>3659.84</v>
      </c>
      <c r="H366" s="98">
        <v>3822.12</v>
      </c>
      <c r="I366" s="98">
        <v>4161.57</v>
      </c>
      <c r="J366" s="98">
        <v>4418.8500000000004</v>
      </c>
      <c r="K366" s="98">
        <v>4451.83</v>
      </c>
      <c r="L366" s="98">
        <v>4441.76</v>
      </c>
      <c r="M366" s="98">
        <v>4417.25</v>
      </c>
      <c r="N366" s="98">
        <v>4329.96</v>
      </c>
      <c r="O366" s="98">
        <v>4323.88</v>
      </c>
      <c r="P366" s="98">
        <v>4396.16</v>
      </c>
      <c r="Q366" s="98">
        <v>4371.6500000000005</v>
      </c>
      <c r="R366" s="98">
        <v>4372.9000000000005</v>
      </c>
      <c r="S366" s="98">
        <v>4353.07</v>
      </c>
      <c r="T366" s="98">
        <v>4304.47</v>
      </c>
      <c r="U366" s="98">
        <v>4411.97</v>
      </c>
      <c r="V366" s="98">
        <v>4467.93</v>
      </c>
      <c r="W366" s="98">
        <v>4485.71</v>
      </c>
      <c r="X366" s="98">
        <v>4033.6900000000005</v>
      </c>
      <c r="Y366" s="98">
        <v>3792.25</v>
      </c>
    </row>
    <row r="367" spans="1:25" s="68" customFormat="1" ht="15.75" hidden="1" outlineLevel="1" x14ac:dyDescent="0.25">
      <c r="A367" s="110">
        <v>27</v>
      </c>
      <c r="B367" s="98">
        <v>3620.44</v>
      </c>
      <c r="C367" s="98">
        <v>3611.11</v>
      </c>
      <c r="D367" s="98">
        <v>3561.6200000000003</v>
      </c>
      <c r="E367" s="98">
        <v>3573.07</v>
      </c>
      <c r="F367" s="98">
        <v>3612</v>
      </c>
      <c r="G367" s="98">
        <v>3609.0200000000004</v>
      </c>
      <c r="H367" s="98">
        <v>3724.7000000000003</v>
      </c>
      <c r="I367" s="98">
        <v>4034.9900000000002</v>
      </c>
      <c r="J367" s="98">
        <v>4101.3100000000004</v>
      </c>
      <c r="K367" s="98">
        <v>4150.4800000000005</v>
      </c>
      <c r="L367" s="98">
        <v>4127.0600000000004</v>
      </c>
      <c r="M367" s="98">
        <v>4213.04</v>
      </c>
      <c r="N367" s="98">
        <v>4169.4800000000005</v>
      </c>
      <c r="O367" s="98">
        <v>4118.66</v>
      </c>
      <c r="P367" s="98">
        <v>4114.96</v>
      </c>
      <c r="Q367" s="98">
        <v>4085.8900000000003</v>
      </c>
      <c r="R367" s="98">
        <v>4082.8500000000004</v>
      </c>
      <c r="S367" s="98">
        <v>4096.04</v>
      </c>
      <c r="T367" s="98">
        <v>4067.92</v>
      </c>
      <c r="U367" s="98">
        <v>4099.87</v>
      </c>
      <c r="V367" s="98">
        <v>4304.17</v>
      </c>
      <c r="W367" s="98">
        <v>4157.66</v>
      </c>
      <c r="X367" s="98">
        <v>3859.87</v>
      </c>
      <c r="Y367" s="98">
        <v>3634.9100000000003</v>
      </c>
    </row>
    <row r="368" spans="1:25" s="68" customFormat="1" ht="15.75" hidden="1" outlineLevel="1" x14ac:dyDescent="0.25">
      <c r="A368" s="110">
        <v>28</v>
      </c>
      <c r="B368" s="98">
        <v>3712.65</v>
      </c>
      <c r="C368" s="98">
        <v>3612.54</v>
      </c>
      <c r="D368" s="98">
        <v>3604.71</v>
      </c>
      <c r="E368" s="98">
        <v>3606.3900000000003</v>
      </c>
      <c r="F368" s="98">
        <v>3586.38</v>
      </c>
      <c r="G368" s="98">
        <v>3639.1200000000003</v>
      </c>
      <c r="H368" s="98">
        <v>3991.2000000000003</v>
      </c>
      <c r="I368" s="98">
        <v>4100.75</v>
      </c>
      <c r="J368" s="98">
        <v>4315.34</v>
      </c>
      <c r="K368" s="98">
        <v>4359.9000000000005</v>
      </c>
      <c r="L368" s="98">
        <v>4354.6900000000005</v>
      </c>
      <c r="M368" s="98">
        <v>4345.38</v>
      </c>
      <c r="N368" s="98">
        <v>4319.76</v>
      </c>
      <c r="O368" s="98">
        <v>4332.5200000000004</v>
      </c>
      <c r="P368" s="98">
        <v>4319.43</v>
      </c>
      <c r="Q368" s="98">
        <v>4318.54</v>
      </c>
      <c r="R368" s="98">
        <v>4300.0200000000004</v>
      </c>
      <c r="S368" s="98">
        <v>4286.46</v>
      </c>
      <c r="T368" s="98">
        <v>4226.32</v>
      </c>
      <c r="U368" s="98">
        <v>4371.74</v>
      </c>
      <c r="V368" s="98">
        <v>4491.84</v>
      </c>
      <c r="W368" s="98">
        <v>4480.6000000000004</v>
      </c>
      <c r="X368" s="98">
        <v>3997.28</v>
      </c>
      <c r="Y368" s="98">
        <v>3829.38</v>
      </c>
    </row>
    <row r="369" spans="1:25" s="68" customFormat="1" ht="15.75" hidden="1" outlineLevel="1" x14ac:dyDescent="0.25">
      <c r="A369" s="110">
        <v>29</v>
      </c>
      <c r="B369" s="98">
        <v>3605.1200000000003</v>
      </c>
      <c r="C369" s="98">
        <v>3530.28</v>
      </c>
      <c r="D369" s="98">
        <v>3428.86</v>
      </c>
      <c r="E369" s="98">
        <v>3439.8700000000003</v>
      </c>
      <c r="F369" s="98">
        <v>3495.26</v>
      </c>
      <c r="G369" s="98">
        <v>3602.44</v>
      </c>
      <c r="H369" s="98">
        <v>3818.8100000000004</v>
      </c>
      <c r="I369" s="98">
        <v>4075.6400000000003</v>
      </c>
      <c r="J369" s="98">
        <v>4306.09</v>
      </c>
      <c r="K369" s="98">
        <v>4389.05</v>
      </c>
      <c r="L369" s="98">
        <v>4351.01</v>
      </c>
      <c r="M369" s="98">
        <v>4376.99</v>
      </c>
      <c r="N369" s="98">
        <v>4341.34</v>
      </c>
      <c r="O369" s="98">
        <v>4370.7700000000004</v>
      </c>
      <c r="P369" s="98">
        <v>4367.3100000000004</v>
      </c>
      <c r="Q369" s="98">
        <v>4381.22</v>
      </c>
      <c r="R369" s="98">
        <v>4349.46</v>
      </c>
      <c r="S369" s="98">
        <v>4333.0300000000007</v>
      </c>
      <c r="T369" s="98">
        <v>4276.49</v>
      </c>
      <c r="U369" s="98">
        <v>4323.4000000000005</v>
      </c>
      <c r="V369" s="98">
        <v>4508.2800000000007</v>
      </c>
      <c r="W369" s="98">
        <v>4476.57</v>
      </c>
      <c r="X369" s="98">
        <v>4161.63</v>
      </c>
      <c r="Y369" s="98">
        <v>3901.26</v>
      </c>
    </row>
    <row r="370" spans="1:25" s="68" customFormat="1" ht="15.75" collapsed="1" x14ac:dyDescent="0.25">
      <c r="A370" s="110">
        <v>30</v>
      </c>
      <c r="B370" s="98">
        <v>3946.1900000000005</v>
      </c>
      <c r="C370" s="98">
        <v>3789.9100000000003</v>
      </c>
      <c r="D370" s="98">
        <v>3720.4700000000003</v>
      </c>
      <c r="E370" s="98">
        <v>3685.0800000000004</v>
      </c>
      <c r="F370" s="98">
        <v>3662.9100000000003</v>
      </c>
      <c r="G370" s="98">
        <v>3665.07</v>
      </c>
      <c r="H370" s="98">
        <v>3761.86</v>
      </c>
      <c r="I370" s="98">
        <v>3840.9300000000003</v>
      </c>
      <c r="J370" s="98">
        <v>4050.61</v>
      </c>
      <c r="K370" s="98">
        <v>4270.5600000000004</v>
      </c>
      <c r="L370" s="98">
        <v>4333.59</v>
      </c>
      <c r="M370" s="98">
        <v>4324.01</v>
      </c>
      <c r="N370" s="98">
        <v>4280.7000000000007</v>
      </c>
      <c r="O370" s="98">
        <v>4203.3500000000004</v>
      </c>
      <c r="P370" s="98">
        <v>4198.2000000000007</v>
      </c>
      <c r="Q370" s="98">
        <v>4180.79</v>
      </c>
      <c r="R370" s="98">
        <v>4176.5300000000007</v>
      </c>
      <c r="S370" s="98">
        <v>4188.4000000000005</v>
      </c>
      <c r="T370" s="98">
        <v>4196.5600000000004</v>
      </c>
      <c r="U370" s="98">
        <v>4317.9800000000005</v>
      </c>
      <c r="V370" s="98">
        <v>4526.37</v>
      </c>
      <c r="W370" s="98">
        <v>4418.7000000000007</v>
      </c>
      <c r="X370" s="98">
        <v>4033.6800000000003</v>
      </c>
      <c r="Y370" s="98">
        <v>3840.1500000000005</v>
      </c>
    </row>
    <row r="371" spans="1:25" s="68" customFormat="1" ht="15.75" x14ac:dyDescent="0.25">
      <c r="A371" s="46"/>
    </row>
    <row r="372" spans="1:25" s="68" customFormat="1" ht="15.75" x14ac:dyDescent="0.25">
      <c r="A372" s="134" t="s">
        <v>32</v>
      </c>
      <c r="B372" s="134" t="s">
        <v>121</v>
      </c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</row>
    <row r="373" spans="1:25" s="75" customFormat="1" ht="12.75" x14ac:dyDescent="0.2">
      <c r="A373" s="134"/>
      <c r="B373" s="74" t="s">
        <v>33</v>
      </c>
      <c r="C373" s="74" t="s">
        <v>34</v>
      </c>
      <c r="D373" s="74" t="s">
        <v>35</v>
      </c>
      <c r="E373" s="74" t="s">
        <v>36</v>
      </c>
      <c r="F373" s="74" t="s">
        <v>37</v>
      </c>
      <c r="G373" s="74" t="s">
        <v>38</v>
      </c>
      <c r="H373" s="74" t="s">
        <v>39</v>
      </c>
      <c r="I373" s="74" t="s">
        <v>40</v>
      </c>
      <c r="J373" s="74" t="s">
        <v>41</v>
      </c>
      <c r="K373" s="74" t="s">
        <v>42</v>
      </c>
      <c r="L373" s="74" t="s">
        <v>43</v>
      </c>
      <c r="M373" s="74" t="s">
        <v>44</v>
      </c>
      <c r="N373" s="74" t="s">
        <v>45</v>
      </c>
      <c r="O373" s="74" t="s">
        <v>46</v>
      </c>
      <c r="P373" s="74" t="s">
        <v>47</v>
      </c>
      <c r="Q373" s="74" t="s">
        <v>48</v>
      </c>
      <c r="R373" s="74" t="s">
        <v>49</v>
      </c>
      <c r="S373" s="74" t="s">
        <v>50</v>
      </c>
      <c r="T373" s="74" t="s">
        <v>51</v>
      </c>
      <c r="U373" s="74" t="s">
        <v>52</v>
      </c>
      <c r="V373" s="74" t="s">
        <v>53</v>
      </c>
      <c r="W373" s="74" t="s">
        <v>54</v>
      </c>
      <c r="X373" s="74" t="s">
        <v>55</v>
      </c>
      <c r="Y373" s="74" t="s">
        <v>56</v>
      </c>
    </row>
    <row r="374" spans="1:25" s="68" customFormat="1" ht="15.75" x14ac:dyDescent="0.25">
      <c r="A374" s="110">
        <v>1</v>
      </c>
      <c r="B374" s="98">
        <v>5361.53</v>
      </c>
      <c r="C374" s="98">
        <v>5263</v>
      </c>
      <c r="D374" s="98">
        <v>5231.5599999999995</v>
      </c>
      <c r="E374" s="98">
        <v>5229.08</v>
      </c>
      <c r="F374" s="98">
        <v>5256.7</v>
      </c>
      <c r="G374" s="98">
        <v>5354.75</v>
      </c>
      <c r="H374" s="98">
        <v>5473.48</v>
      </c>
      <c r="I374" s="98">
        <v>5644.43</v>
      </c>
      <c r="J374" s="98">
        <v>5902.1399999999994</v>
      </c>
      <c r="K374" s="98">
        <v>5898.83</v>
      </c>
      <c r="L374" s="98">
        <v>5896.42</v>
      </c>
      <c r="M374" s="98">
        <v>5955.11</v>
      </c>
      <c r="N374" s="98">
        <v>5910.11</v>
      </c>
      <c r="O374" s="98">
        <v>5903.1399999999994</v>
      </c>
      <c r="P374" s="98">
        <v>5889.53</v>
      </c>
      <c r="Q374" s="98">
        <v>5864.77</v>
      </c>
      <c r="R374" s="98">
        <v>5862.25</v>
      </c>
      <c r="S374" s="98">
        <v>5714.77</v>
      </c>
      <c r="T374" s="98">
        <v>5791.55</v>
      </c>
      <c r="U374" s="98">
        <v>5922</v>
      </c>
      <c r="V374" s="98">
        <v>5923.54</v>
      </c>
      <c r="W374" s="98">
        <v>5914.99</v>
      </c>
      <c r="X374" s="98">
        <v>5760.6399999999994</v>
      </c>
      <c r="Y374" s="98">
        <v>5511.5599999999995</v>
      </c>
    </row>
    <row r="375" spans="1:25" s="68" customFormat="1" ht="15.75" hidden="1" outlineLevel="1" x14ac:dyDescent="0.25">
      <c r="A375" s="110">
        <v>2</v>
      </c>
      <c r="B375" s="98">
        <v>5392.22</v>
      </c>
      <c r="C375" s="98">
        <v>5261.28</v>
      </c>
      <c r="D375" s="98">
        <v>5225.84</v>
      </c>
      <c r="E375" s="98">
        <v>5152.67</v>
      </c>
      <c r="F375" s="98">
        <v>5237.88</v>
      </c>
      <c r="G375" s="98">
        <v>5283.1399999999994</v>
      </c>
      <c r="H375" s="98">
        <v>5396.02</v>
      </c>
      <c r="I375" s="98">
        <v>5505.51</v>
      </c>
      <c r="J375" s="98">
        <v>5790</v>
      </c>
      <c r="K375" s="98">
        <v>5899.66</v>
      </c>
      <c r="L375" s="98">
        <v>5917.1900000000005</v>
      </c>
      <c r="M375" s="98">
        <v>5992.84</v>
      </c>
      <c r="N375" s="98">
        <v>5969.82</v>
      </c>
      <c r="O375" s="98">
        <v>5922.45</v>
      </c>
      <c r="P375" s="98">
        <v>5898.3</v>
      </c>
      <c r="Q375" s="98">
        <v>5845.72</v>
      </c>
      <c r="R375" s="98">
        <v>5883.12</v>
      </c>
      <c r="S375" s="98">
        <v>5805.73</v>
      </c>
      <c r="T375" s="98">
        <v>5897.54</v>
      </c>
      <c r="U375" s="98">
        <v>6273</v>
      </c>
      <c r="V375" s="98">
        <v>6054.8</v>
      </c>
      <c r="W375" s="98">
        <v>6014.63</v>
      </c>
      <c r="X375" s="98">
        <v>5854.8099999999995</v>
      </c>
      <c r="Y375" s="98">
        <v>5506.35</v>
      </c>
    </row>
    <row r="376" spans="1:25" s="68" customFormat="1" ht="15.75" hidden="1" outlineLevel="1" x14ac:dyDescent="0.25">
      <c r="A376" s="110">
        <v>3</v>
      </c>
      <c r="B376" s="98">
        <v>5301.23</v>
      </c>
      <c r="C376" s="98">
        <v>5236.1399999999994</v>
      </c>
      <c r="D376" s="98">
        <v>5174.18</v>
      </c>
      <c r="E376" s="98">
        <v>5065.76</v>
      </c>
      <c r="F376" s="98">
        <v>5067.4399999999996</v>
      </c>
      <c r="G376" s="98">
        <v>5201.4400000000005</v>
      </c>
      <c r="H376" s="98">
        <v>5204.09</v>
      </c>
      <c r="I376" s="98">
        <v>5292.59</v>
      </c>
      <c r="J376" s="98">
        <v>5516.15</v>
      </c>
      <c r="K376" s="98">
        <v>5692.03</v>
      </c>
      <c r="L376" s="98">
        <v>5756.96</v>
      </c>
      <c r="M376" s="98">
        <v>5794.34</v>
      </c>
      <c r="N376" s="98">
        <v>5781.07</v>
      </c>
      <c r="O376" s="98">
        <v>5743.63</v>
      </c>
      <c r="P376" s="98">
        <v>5737.08</v>
      </c>
      <c r="Q376" s="98">
        <v>5691.9</v>
      </c>
      <c r="R376" s="98">
        <v>5698.57</v>
      </c>
      <c r="S376" s="98">
        <v>5756.42</v>
      </c>
      <c r="T376" s="98">
        <v>5851.73</v>
      </c>
      <c r="U376" s="98">
        <v>6151.18</v>
      </c>
      <c r="V376" s="98">
        <v>5978.21</v>
      </c>
      <c r="W376" s="98">
        <v>5913.34</v>
      </c>
      <c r="X376" s="98">
        <v>5734.5</v>
      </c>
      <c r="Y376" s="98">
        <v>5289.27</v>
      </c>
    </row>
    <row r="377" spans="1:25" s="68" customFormat="1" ht="15.75" hidden="1" outlineLevel="1" x14ac:dyDescent="0.25">
      <c r="A377" s="110">
        <v>4</v>
      </c>
      <c r="B377" s="98">
        <v>5170.74</v>
      </c>
      <c r="C377" s="98">
        <v>5060.38</v>
      </c>
      <c r="D377" s="98">
        <v>4933.57</v>
      </c>
      <c r="E377" s="98">
        <v>4933.6000000000004</v>
      </c>
      <c r="F377" s="98">
        <v>5054.95</v>
      </c>
      <c r="G377" s="98">
        <v>5266.57</v>
      </c>
      <c r="H377" s="98">
        <v>5420.55</v>
      </c>
      <c r="I377" s="98">
        <v>5655.05</v>
      </c>
      <c r="J377" s="98">
        <v>5875.03</v>
      </c>
      <c r="K377" s="98">
        <v>5969.1399999999994</v>
      </c>
      <c r="L377" s="98">
        <v>5897.16</v>
      </c>
      <c r="M377" s="98">
        <v>5899.98</v>
      </c>
      <c r="N377" s="98">
        <v>5874.79</v>
      </c>
      <c r="O377" s="98">
        <v>5873.9400000000005</v>
      </c>
      <c r="P377" s="98">
        <v>5867.9</v>
      </c>
      <c r="Q377" s="98">
        <v>5851.98</v>
      </c>
      <c r="R377" s="98">
        <v>5834.01</v>
      </c>
      <c r="S377" s="98">
        <v>5566.65</v>
      </c>
      <c r="T377" s="98">
        <v>5878.85</v>
      </c>
      <c r="U377" s="98">
        <v>5969.93</v>
      </c>
      <c r="V377" s="98">
        <v>6019.68</v>
      </c>
      <c r="W377" s="98">
        <v>6067.55</v>
      </c>
      <c r="X377" s="98">
        <v>5830</v>
      </c>
      <c r="Y377" s="98">
        <v>5487.7</v>
      </c>
    </row>
    <row r="378" spans="1:25" s="68" customFormat="1" ht="15.75" hidden="1" outlineLevel="1" x14ac:dyDescent="0.25">
      <c r="A378" s="110">
        <v>5</v>
      </c>
      <c r="B378" s="98">
        <v>5394.29</v>
      </c>
      <c r="C378" s="98">
        <v>5291.33</v>
      </c>
      <c r="D378" s="98">
        <v>5278.09</v>
      </c>
      <c r="E378" s="98">
        <v>5276.21</v>
      </c>
      <c r="F378" s="98">
        <v>5301.15</v>
      </c>
      <c r="G378" s="98">
        <v>5440.49</v>
      </c>
      <c r="H378" s="98">
        <v>5611.27</v>
      </c>
      <c r="I378" s="98">
        <v>5977.8899999999994</v>
      </c>
      <c r="J378" s="98">
        <v>6118.1399999999994</v>
      </c>
      <c r="K378" s="98">
        <v>6154.36</v>
      </c>
      <c r="L378" s="98">
        <v>6107.57</v>
      </c>
      <c r="M378" s="98">
        <v>6141.4</v>
      </c>
      <c r="N378" s="98">
        <v>6010.25</v>
      </c>
      <c r="O378" s="98">
        <v>6004.43</v>
      </c>
      <c r="P378" s="98">
        <v>6006.77</v>
      </c>
      <c r="Q378" s="98">
        <v>6026.12</v>
      </c>
      <c r="R378" s="98">
        <v>6019.91</v>
      </c>
      <c r="S378" s="98">
        <v>5962.02</v>
      </c>
      <c r="T378" s="98">
        <v>6008.54</v>
      </c>
      <c r="U378" s="98">
        <v>6092.11</v>
      </c>
      <c r="V378" s="98">
        <v>6113.46</v>
      </c>
      <c r="W378" s="98">
        <v>6125.72</v>
      </c>
      <c r="X378" s="98">
        <v>5887.17</v>
      </c>
      <c r="Y378" s="98">
        <v>5544.8</v>
      </c>
    </row>
    <row r="379" spans="1:25" s="68" customFormat="1" ht="15.75" hidden="1" outlineLevel="1" x14ac:dyDescent="0.25">
      <c r="A379" s="110">
        <v>6</v>
      </c>
      <c r="B379" s="98">
        <v>5381.57</v>
      </c>
      <c r="C379" s="98">
        <v>5270.22</v>
      </c>
      <c r="D379" s="98">
        <v>5236.05</v>
      </c>
      <c r="E379" s="98">
        <v>5237.08</v>
      </c>
      <c r="F379" s="98">
        <v>5260.79</v>
      </c>
      <c r="G379" s="98">
        <v>5379.61</v>
      </c>
      <c r="H379" s="98">
        <v>5484.36</v>
      </c>
      <c r="I379" s="98">
        <v>5836.53</v>
      </c>
      <c r="J379" s="98">
        <v>6048.72</v>
      </c>
      <c r="K379" s="98">
        <v>6054.73</v>
      </c>
      <c r="L379" s="98">
        <v>6050</v>
      </c>
      <c r="M379" s="98">
        <v>5995.62</v>
      </c>
      <c r="N379" s="98">
        <v>5974.48</v>
      </c>
      <c r="O379" s="98">
        <v>6000.58</v>
      </c>
      <c r="P379" s="98">
        <v>5988.4</v>
      </c>
      <c r="Q379" s="98">
        <v>5989.79</v>
      </c>
      <c r="R379" s="98">
        <v>5992.12</v>
      </c>
      <c r="S379" s="98">
        <v>5934.26</v>
      </c>
      <c r="T379" s="98">
        <v>5972.83</v>
      </c>
      <c r="U379" s="98">
        <v>6091.42</v>
      </c>
      <c r="V379" s="98">
        <v>6102.96</v>
      </c>
      <c r="W379" s="98">
        <v>6094.4400000000005</v>
      </c>
      <c r="X379" s="98">
        <v>5926.47</v>
      </c>
      <c r="Y379" s="98">
        <v>5588.52</v>
      </c>
    </row>
    <row r="380" spans="1:25" s="68" customFormat="1" ht="15.75" hidden="1" outlineLevel="1" x14ac:dyDescent="0.25">
      <c r="A380" s="110">
        <v>7</v>
      </c>
      <c r="B380" s="98">
        <v>5424.96</v>
      </c>
      <c r="C380" s="98">
        <v>5354.3</v>
      </c>
      <c r="D380" s="98">
        <v>5310.91</v>
      </c>
      <c r="E380" s="98">
        <v>5325.8899999999994</v>
      </c>
      <c r="F380" s="98">
        <v>5417.99</v>
      </c>
      <c r="G380" s="98">
        <v>5564.96</v>
      </c>
      <c r="H380" s="98">
        <v>5846.4</v>
      </c>
      <c r="I380" s="98">
        <v>6045.07</v>
      </c>
      <c r="J380" s="98">
        <v>6065.32</v>
      </c>
      <c r="K380" s="98">
        <v>6102.91</v>
      </c>
      <c r="L380" s="98">
        <v>6093.93</v>
      </c>
      <c r="M380" s="98">
        <v>6073.24</v>
      </c>
      <c r="N380" s="98">
        <v>6061.09</v>
      </c>
      <c r="O380" s="98">
        <v>6047.84</v>
      </c>
      <c r="P380" s="98">
        <v>6042.45</v>
      </c>
      <c r="Q380" s="98">
        <v>6047.17</v>
      </c>
      <c r="R380" s="98">
        <v>6017.86</v>
      </c>
      <c r="S380" s="98">
        <v>6019.07</v>
      </c>
      <c r="T380" s="98">
        <v>6021.8</v>
      </c>
      <c r="U380" s="98">
        <v>6106.03</v>
      </c>
      <c r="V380" s="98">
        <v>6120.87</v>
      </c>
      <c r="W380" s="98">
        <v>6104.41</v>
      </c>
      <c r="X380" s="98">
        <v>5884.82</v>
      </c>
      <c r="Y380" s="98">
        <v>5587.48</v>
      </c>
    </row>
    <row r="381" spans="1:25" s="68" customFormat="1" ht="15.75" hidden="1" outlineLevel="1" x14ac:dyDescent="0.25">
      <c r="A381" s="110">
        <v>8</v>
      </c>
      <c r="B381" s="98">
        <v>5355.28</v>
      </c>
      <c r="C381" s="98">
        <v>5256.97</v>
      </c>
      <c r="D381" s="98">
        <v>5010.3</v>
      </c>
      <c r="E381" s="98">
        <v>5082.51</v>
      </c>
      <c r="F381" s="98">
        <v>5245.08</v>
      </c>
      <c r="G381" s="98">
        <v>5269.8899999999994</v>
      </c>
      <c r="H381" s="98">
        <v>5409.67</v>
      </c>
      <c r="I381" s="98">
        <v>5897.05</v>
      </c>
      <c r="J381" s="98">
        <v>6048.72</v>
      </c>
      <c r="K381" s="98">
        <v>6077.78</v>
      </c>
      <c r="L381" s="98">
        <v>6073.76</v>
      </c>
      <c r="M381" s="98">
        <v>6067.29</v>
      </c>
      <c r="N381" s="98">
        <v>6043.22</v>
      </c>
      <c r="O381" s="98">
        <v>6044.8899999999994</v>
      </c>
      <c r="P381" s="98">
        <v>6039.15</v>
      </c>
      <c r="Q381" s="98">
        <v>6039.91</v>
      </c>
      <c r="R381" s="98">
        <v>6045.51</v>
      </c>
      <c r="S381" s="98">
        <v>6042.7</v>
      </c>
      <c r="T381" s="98">
        <v>6075.58</v>
      </c>
      <c r="U381" s="98">
        <v>6140.62</v>
      </c>
      <c r="V381" s="98">
        <v>6181.91</v>
      </c>
      <c r="W381" s="98">
        <v>6201.9400000000005</v>
      </c>
      <c r="X381" s="98">
        <v>6070.37</v>
      </c>
      <c r="Y381" s="98">
        <v>5878.05</v>
      </c>
    </row>
    <row r="382" spans="1:25" s="68" customFormat="1" ht="15.75" hidden="1" outlineLevel="1" x14ac:dyDescent="0.25">
      <c r="A382" s="110">
        <v>9</v>
      </c>
      <c r="B382" s="98">
        <v>5534.48</v>
      </c>
      <c r="C382" s="98">
        <v>5420.46</v>
      </c>
      <c r="D382" s="98">
        <v>5294.02</v>
      </c>
      <c r="E382" s="98">
        <v>5294.5</v>
      </c>
      <c r="F382" s="98">
        <v>5355.6</v>
      </c>
      <c r="G382" s="98">
        <v>5405.78</v>
      </c>
      <c r="H382" s="98">
        <v>5450.58</v>
      </c>
      <c r="I382" s="98">
        <v>5636.21</v>
      </c>
      <c r="J382" s="98">
        <v>5959.97</v>
      </c>
      <c r="K382" s="98">
        <v>6074.25</v>
      </c>
      <c r="L382" s="98">
        <v>6077.79</v>
      </c>
      <c r="M382" s="98">
        <v>6067.65</v>
      </c>
      <c r="N382" s="98">
        <v>6036.8099999999995</v>
      </c>
      <c r="O382" s="98">
        <v>6023.95</v>
      </c>
      <c r="P382" s="98">
        <v>6019.02</v>
      </c>
      <c r="Q382" s="98">
        <v>5985.7</v>
      </c>
      <c r="R382" s="98">
        <v>6016.51</v>
      </c>
      <c r="S382" s="98">
        <v>6025.98</v>
      </c>
      <c r="T382" s="98">
        <v>6064.6</v>
      </c>
      <c r="U382" s="98">
        <v>6171.3899999999994</v>
      </c>
      <c r="V382" s="98">
        <v>6208.41</v>
      </c>
      <c r="W382" s="98">
        <v>6134.3</v>
      </c>
      <c r="X382" s="98">
        <v>6037.45</v>
      </c>
      <c r="Y382" s="98">
        <v>5884.12</v>
      </c>
    </row>
    <row r="383" spans="1:25" s="68" customFormat="1" ht="15.75" hidden="1" outlineLevel="1" x14ac:dyDescent="0.25">
      <c r="A383" s="110">
        <v>10</v>
      </c>
      <c r="B383" s="98">
        <v>5506.42</v>
      </c>
      <c r="C383" s="98">
        <v>5454.49</v>
      </c>
      <c r="D383" s="98">
        <v>5427.05</v>
      </c>
      <c r="E383" s="98">
        <v>5435.25</v>
      </c>
      <c r="F383" s="98">
        <v>5436.62</v>
      </c>
      <c r="G383" s="98">
        <v>5425.8</v>
      </c>
      <c r="H383" s="98">
        <v>5361.74</v>
      </c>
      <c r="I383" s="98">
        <v>5528.58</v>
      </c>
      <c r="J383" s="98">
        <v>5733.25</v>
      </c>
      <c r="K383" s="98">
        <v>5905.05</v>
      </c>
      <c r="L383" s="98">
        <v>5938.15</v>
      </c>
      <c r="M383" s="98">
        <v>5923.24</v>
      </c>
      <c r="N383" s="98">
        <v>5898.79</v>
      </c>
      <c r="O383" s="98">
        <v>5832.93</v>
      </c>
      <c r="P383" s="98">
        <v>5873.71</v>
      </c>
      <c r="Q383" s="98">
        <v>5834.4400000000005</v>
      </c>
      <c r="R383" s="98">
        <v>5895.86</v>
      </c>
      <c r="S383" s="98">
        <v>5935.54</v>
      </c>
      <c r="T383" s="98">
        <v>5940.57</v>
      </c>
      <c r="U383" s="98">
        <v>6096</v>
      </c>
      <c r="V383" s="98">
        <v>6120.16</v>
      </c>
      <c r="W383" s="98">
        <v>6116.43</v>
      </c>
      <c r="X383" s="98">
        <v>5924.76</v>
      </c>
      <c r="Y383" s="98">
        <v>5618.85</v>
      </c>
    </row>
    <row r="384" spans="1:25" s="68" customFormat="1" ht="15.75" hidden="1" outlineLevel="1" x14ac:dyDescent="0.25">
      <c r="A384" s="110">
        <v>11</v>
      </c>
      <c r="B384" s="98">
        <v>5408.28</v>
      </c>
      <c r="C384" s="98">
        <v>5272.16</v>
      </c>
      <c r="D384" s="98">
        <v>5211.38</v>
      </c>
      <c r="E384" s="98">
        <v>5244.1399999999994</v>
      </c>
      <c r="F384" s="98">
        <v>5301.42</v>
      </c>
      <c r="G384" s="98">
        <v>5420.5599999999995</v>
      </c>
      <c r="H384" s="98">
        <v>5604.42</v>
      </c>
      <c r="I384" s="98">
        <v>5965.3899999999994</v>
      </c>
      <c r="J384" s="98">
        <v>6067.8</v>
      </c>
      <c r="K384" s="98">
        <v>6078.3099999999995</v>
      </c>
      <c r="L384" s="98">
        <v>6080.0599999999995</v>
      </c>
      <c r="M384" s="98">
        <v>6063.12</v>
      </c>
      <c r="N384" s="98">
        <v>6033.09</v>
      </c>
      <c r="O384" s="98">
        <v>6040.05</v>
      </c>
      <c r="P384" s="98">
        <v>6029.1399999999994</v>
      </c>
      <c r="Q384" s="98">
        <v>6045.48</v>
      </c>
      <c r="R384" s="98">
        <v>6036.93</v>
      </c>
      <c r="S384" s="98">
        <v>5984.34</v>
      </c>
      <c r="T384" s="98">
        <v>5995.16</v>
      </c>
      <c r="U384" s="98">
        <v>6084.8899999999994</v>
      </c>
      <c r="V384" s="98">
        <v>6089.38</v>
      </c>
      <c r="W384" s="98">
        <v>6105.71</v>
      </c>
      <c r="X384" s="98">
        <v>5789.4</v>
      </c>
      <c r="Y384" s="98">
        <v>5585.28</v>
      </c>
    </row>
    <row r="385" spans="1:25" s="68" customFormat="1" ht="15.75" hidden="1" outlineLevel="1" x14ac:dyDescent="0.25">
      <c r="A385" s="110">
        <v>12</v>
      </c>
      <c r="B385" s="98">
        <v>5338.76</v>
      </c>
      <c r="C385" s="98">
        <v>5231.17</v>
      </c>
      <c r="D385" s="98">
        <v>5177.68</v>
      </c>
      <c r="E385" s="98">
        <v>5170.9400000000005</v>
      </c>
      <c r="F385" s="98">
        <v>5236.0599999999995</v>
      </c>
      <c r="G385" s="98">
        <v>5436.87</v>
      </c>
      <c r="H385" s="98">
        <v>5581.6</v>
      </c>
      <c r="I385" s="98">
        <v>5854.71</v>
      </c>
      <c r="J385" s="98">
        <v>5940.72</v>
      </c>
      <c r="K385" s="98">
        <v>6002.32</v>
      </c>
      <c r="L385" s="98">
        <v>5951.45</v>
      </c>
      <c r="M385" s="98">
        <v>5933.2</v>
      </c>
      <c r="N385" s="98">
        <v>5921.54</v>
      </c>
      <c r="O385" s="98">
        <v>5931.03</v>
      </c>
      <c r="P385" s="98">
        <v>5917.77</v>
      </c>
      <c r="Q385" s="98">
        <v>5920</v>
      </c>
      <c r="R385" s="98">
        <v>5917.72</v>
      </c>
      <c r="S385" s="98">
        <v>5891.1900000000005</v>
      </c>
      <c r="T385" s="98">
        <v>5856.75</v>
      </c>
      <c r="U385" s="98">
        <v>5938.05</v>
      </c>
      <c r="V385" s="98">
        <v>5949.67</v>
      </c>
      <c r="W385" s="98">
        <v>5918.73</v>
      </c>
      <c r="X385" s="98">
        <v>5681.87</v>
      </c>
      <c r="Y385" s="98">
        <v>5472.48</v>
      </c>
    </row>
    <row r="386" spans="1:25" s="68" customFormat="1" ht="15.75" hidden="1" outlineLevel="1" x14ac:dyDescent="0.25">
      <c r="A386" s="110">
        <v>13</v>
      </c>
      <c r="B386" s="98">
        <v>5248.12</v>
      </c>
      <c r="C386" s="98">
        <v>5131.3900000000003</v>
      </c>
      <c r="D386" s="98">
        <v>5084.67</v>
      </c>
      <c r="E386" s="98">
        <v>5096.8599999999997</v>
      </c>
      <c r="F386" s="98">
        <v>5141.6499999999996</v>
      </c>
      <c r="G386" s="98">
        <v>5210.6399999999994</v>
      </c>
      <c r="H386" s="98">
        <v>5438.33</v>
      </c>
      <c r="I386" s="98">
        <v>5641.12</v>
      </c>
      <c r="J386" s="98">
        <v>5805.46</v>
      </c>
      <c r="K386" s="98">
        <v>5904.87</v>
      </c>
      <c r="L386" s="98">
        <v>5896.26</v>
      </c>
      <c r="M386" s="98">
        <v>5909.77</v>
      </c>
      <c r="N386" s="98">
        <v>5880.87</v>
      </c>
      <c r="O386" s="98">
        <v>5904.28</v>
      </c>
      <c r="P386" s="98">
        <v>5881.16</v>
      </c>
      <c r="Q386" s="98">
        <v>5872.21</v>
      </c>
      <c r="R386" s="98">
        <v>5840.41</v>
      </c>
      <c r="S386" s="98">
        <v>5752.03</v>
      </c>
      <c r="T386" s="98">
        <v>5744.68</v>
      </c>
      <c r="U386" s="98">
        <v>5864.05</v>
      </c>
      <c r="V386" s="98">
        <v>5911.52</v>
      </c>
      <c r="W386" s="98">
        <v>5918.36</v>
      </c>
      <c r="X386" s="98">
        <v>5665.13</v>
      </c>
      <c r="Y386" s="98">
        <v>5446.36</v>
      </c>
    </row>
    <row r="387" spans="1:25" s="68" customFormat="1" ht="15.75" hidden="1" outlineLevel="1" x14ac:dyDescent="0.25">
      <c r="A387" s="110">
        <v>14</v>
      </c>
      <c r="B387" s="98">
        <v>5247.9</v>
      </c>
      <c r="C387" s="98">
        <v>5173.7700000000004</v>
      </c>
      <c r="D387" s="98">
        <v>5116.95</v>
      </c>
      <c r="E387" s="98">
        <v>5154.51</v>
      </c>
      <c r="F387" s="98">
        <v>5213.8</v>
      </c>
      <c r="G387" s="98">
        <v>5270.93</v>
      </c>
      <c r="H387" s="98">
        <v>5486.26</v>
      </c>
      <c r="I387" s="98">
        <v>5776.34</v>
      </c>
      <c r="J387" s="98">
        <v>5877.05</v>
      </c>
      <c r="K387" s="98">
        <v>5981.21</v>
      </c>
      <c r="L387" s="98">
        <v>5960.6</v>
      </c>
      <c r="M387" s="98">
        <v>5950.12</v>
      </c>
      <c r="N387" s="98">
        <v>5901.85</v>
      </c>
      <c r="O387" s="98">
        <v>5923.09</v>
      </c>
      <c r="P387" s="98">
        <v>5934.7</v>
      </c>
      <c r="Q387" s="98">
        <v>5938.1399999999994</v>
      </c>
      <c r="R387" s="98">
        <v>5933.5</v>
      </c>
      <c r="S387" s="98">
        <v>5910.84</v>
      </c>
      <c r="T387" s="98">
        <v>5897.83</v>
      </c>
      <c r="U387" s="98">
        <v>6020.93</v>
      </c>
      <c r="V387" s="98">
        <v>6028.32</v>
      </c>
      <c r="W387" s="98">
        <v>6301.95</v>
      </c>
      <c r="X387" s="98">
        <v>5787.74</v>
      </c>
      <c r="Y387" s="98">
        <v>5509.1</v>
      </c>
    </row>
    <row r="388" spans="1:25" s="68" customFormat="1" ht="15.75" hidden="1" outlineLevel="1" x14ac:dyDescent="0.25">
      <c r="A388" s="110">
        <v>15</v>
      </c>
      <c r="B388" s="98">
        <v>5401.76</v>
      </c>
      <c r="C388" s="98">
        <v>5287.9</v>
      </c>
      <c r="D388" s="98">
        <v>5224.7700000000004</v>
      </c>
      <c r="E388" s="98">
        <v>5241.91</v>
      </c>
      <c r="F388" s="98">
        <v>5277.2</v>
      </c>
      <c r="G388" s="98">
        <v>5378.8899999999994</v>
      </c>
      <c r="H388" s="98">
        <v>5505.37</v>
      </c>
      <c r="I388" s="98">
        <v>5880.95</v>
      </c>
      <c r="J388" s="98">
        <v>6011.66</v>
      </c>
      <c r="K388" s="98">
        <v>6049.51</v>
      </c>
      <c r="L388" s="98">
        <v>6065.54</v>
      </c>
      <c r="M388" s="98">
        <v>6034.63</v>
      </c>
      <c r="N388" s="98">
        <v>6019.8099999999995</v>
      </c>
      <c r="O388" s="98">
        <v>6024.12</v>
      </c>
      <c r="P388" s="98">
        <v>6020.26</v>
      </c>
      <c r="Q388" s="98">
        <v>6026.25</v>
      </c>
      <c r="R388" s="98">
        <v>6050.04</v>
      </c>
      <c r="S388" s="98">
        <v>6026.12</v>
      </c>
      <c r="T388" s="98">
        <v>6050.53</v>
      </c>
      <c r="U388" s="98">
        <v>6111.42</v>
      </c>
      <c r="V388" s="98">
        <v>6123.57</v>
      </c>
      <c r="W388" s="98">
        <v>6130.92</v>
      </c>
      <c r="X388" s="98">
        <v>5994.68</v>
      </c>
      <c r="Y388" s="98">
        <v>5763.11</v>
      </c>
    </row>
    <row r="389" spans="1:25" s="68" customFormat="1" ht="15.75" hidden="1" outlineLevel="1" x14ac:dyDescent="0.25">
      <c r="A389" s="110">
        <v>16</v>
      </c>
      <c r="B389" s="98">
        <v>5792.3</v>
      </c>
      <c r="C389" s="98">
        <v>5590.85</v>
      </c>
      <c r="D389" s="98">
        <v>5501.01</v>
      </c>
      <c r="E389" s="98">
        <v>5517.29</v>
      </c>
      <c r="F389" s="98">
        <v>5347.0599999999995</v>
      </c>
      <c r="G389" s="98">
        <v>5478.65</v>
      </c>
      <c r="H389" s="98">
        <v>5479.03</v>
      </c>
      <c r="I389" s="98">
        <v>5786.35</v>
      </c>
      <c r="J389" s="98">
        <v>6005.65</v>
      </c>
      <c r="K389" s="98">
        <v>6061.86</v>
      </c>
      <c r="L389" s="98">
        <v>6078.35</v>
      </c>
      <c r="M389" s="98">
        <v>6080.38</v>
      </c>
      <c r="N389" s="98">
        <v>6037.8899999999994</v>
      </c>
      <c r="O389" s="98">
        <v>6022.76</v>
      </c>
      <c r="P389" s="98">
        <v>5995.22</v>
      </c>
      <c r="Q389" s="98">
        <v>5978.82</v>
      </c>
      <c r="R389" s="98">
        <v>5993.61</v>
      </c>
      <c r="S389" s="98">
        <v>5994.41</v>
      </c>
      <c r="T389" s="98">
        <v>6029.3099999999995</v>
      </c>
      <c r="U389" s="98">
        <v>6109.17</v>
      </c>
      <c r="V389" s="98">
        <v>6533.68</v>
      </c>
      <c r="W389" s="98">
        <v>6133.8</v>
      </c>
      <c r="X389" s="98">
        <v>5995.72</v>
      </c>
      <c r="Y389" s="98">
        <v>5762.47</v>
      </c>
    </row>
    <row r="390" spans="1:25" s="68" customFormat="1" ht="15.75" hidden="1" outlineLevel="1" x14ac:dyDescent="0.25">
      <c r="A390" s="110">
        <v>17</v>
      </c>
      <c r="B390" s="98">
        <v>5461.79</v>
      </c>
      <c r="C390" s="98">
        <v>5304.76</v>
      </c>
      <c r="D390" s="98">
        <v>5229.33</v>
      </c>
      <c r="E390" s="98">
        <v>5220.67</v>
      </c>
      <c r="F390" s="98">
        <v>5245.49</v>
      </c>
      <c r="G390" s="98">
        <v>5229.59</v>
      </c>
      <c r="H390" s="98">
        <v>5228.33</v>
      </c>
      <c r="I390" s="98">
        <v>5329.9400000000005</v>
      </c>
      <c r="J390" s="98">
        <v>5606.13</v>
      </c>
      <c r="K390" s="98">
        <v>5802.78</v>
      </c>
      <c r="L390" s="98">
        <v>5801.15</v>
      </c>
      <c r="M390" s="98">
        <v>5775.24</v>
      </c>
      <c r="N390" s="98">
        <v>5757.16</v>
      </c>
      <c r="O390" s="98">
        <v>5768.76</v>
      </c>
      <c r="P390" s="98">
        <v>5765.71</v>
      </c>
      <c r="Q390" s="98">
        <v>5786.12</v>
      </c>
      <c r="R390" s="98">
        <v>5760.47</v>
      </c>
      <c r="S390" s="98">
        <v>5801.9</v>
      </c>
      <c r="T390" s="98">
        <v>5852.59</v>
      </c>
      <c r="U390" s="98">
        <v>5980.52</v>
      </c>
      <c r="V390" s="98">
        <v>5997.6</v>
      </c>
      <c r="W390" s="98">
        <v>5930.47</v>
      </c>
      <c r="X390" s="98">
        <v>5731.18</v>
      </c>
      <c r="Y390" s="98">
        <v>5437.6900000000005</v>
      </c>
    </row>
    <row r="391" spans="1:25" s="68" customFormat="1" ht="15.75" hidden="1" outlineLevel="1" x14ac:dyDescent="0.25">
      <c r="A391" s="110">
        <v>18</v>
      </c>
      <c r="B391" s="98">
        <v>5356.71</v>
      </c>
      <c r="C391" s="98">
        <v>5256.55</v>
      </c>
      <c r="D391" s="98">
        <v>5234.57</v>
      </c>
      <c r="E391" s="98">
        <v>5237.6000000000004</v>
      </c>
      <c r="F391" s="98">
        <v>5250.97</v>
      </c>
      <c r="G391" s="98">
        <v>5275.93</v>
      </c>
      <c r="H391" s="98">
        <v>5570.9400000000005</v>
      </c>
      <c r="I391" s="98">
        <v>5832.58</v>
      </c>
      <c r="J391" s="98">
        <v>6019.25</v>
      </c>
      <c r="K391" s="98">
        <v>6078.7</v>
      </c>
      <c r="L391" s="98">
        <v>6098.36</v>
      </c>
      <c r="M391" s="98">
        <v>6059.2</v>
      </c>
      <c r="N391" s="98">
        <v>6025.33</v>
      </c>
      <c r="O391" s="98">
        <v>6023.66</v>
      </c>
      <c r="P391" s="98">
        <v>6020.24</v>
      </c>
      <c r="Q391" s="98">
        <v>6017.5599999999995</v>
      </c>
      <c r="R391" s="98">
        <v>6012.72</v>
      </c>
      <c r="S391" s="98">
        <v>6001.59</v>
      </c>
      <c r="T391" s="98">
        <v>6000.92</v>
      </c>
      <c r="U391" s="98">
        <v>6058.01</v>
      </c>
      <c r="V391" s="98">
        <v>6057.36</v>
      </c>
      <c r="W391" s="98">
        <v>6060.97</v>
      </c>
      <c r="X391" s="98">
        <v>5839.36</v>
      </c>
      <c r="Y391" s="98">
        <v>5634.5599999999995</v>
      </c>
    </row>
    <row r="392" spans="1:25" s="68" customFormat="1" ht="15.75" hidden="1" outlineLevel="1" x14ac:dyDescent="0.25">
      <c r="A392" s="110">
        <v>19</v>
      </c>
      <c r="B392" s="98">
        <v>5276.58</v>
      </c>
      <c r="C392" s="98">
        <v>5200.29</v>
      </c>
      <c r="D392" s="98">
        <v>5163.34</v>
      </c>
      <c r="E392" s="98">
        <v>5157.66</v>
      </c>
      <c r="F392" s="98">
        <v>5209.83</v>
      </c>
      <c r="G392" s="98">
        <v>5280.15</v>
      </c>
      <c r="H392" s="98">
        <v>5557.38</v>
      </c>
      <c r="I392" s="98">
        <v>5770.57</v>
      </c>
      <c r="J392" s="98">
        <v>5892.6900000000005</v>
      </c>
      <c r="K392" s="98">
        <v>5986.43</v>
      </c>
      <c r="L392" s="98">
        <v>6010.03</v>
      </c>
      <c r="M392" s="98">
        <v>5990.09</v>
      </c>
      <c r="N392" s="98">
        <v>5969.25</v>
      </c>
      <c r="O392" s="98">
        <v>5980.04</v>
      </c>
      <c r="P392" s="98">
        <v>5984.61</v>
      </c>
      <c r="Q392" s="98">
        <v>5974.18</v>
      </c>
      <c r="R392" s="98">
        <v>5962.79</v>
      </c>
      <c r="S392" s="98">
        <v>5949.8899999999994</v>
      </c>
      <c r="T392" s="98">
        <v>5913.6</v>
      </c>
      <c r="U392" s="98">
        <v>5972.75</v>
      </c>
      <c r="V392" s="98">
        <v>6009.5599999999995</v>
      </c>
      <c r="W392" s="98">
        <v>6035.36</v>
      </c>
      <c r="X392" s="98">
        <v>5900.45</v>
      </c>
      <c r="Y392" s="98">
        <v>5591.55</v>
      </c>
    </row>
    <row r="393" spans="1:25" s="68" customFormat="1" ht="15.75" hidden="1" outlineLevel="1" x14ac:dyDescent="0.25">
      <c r="A393" s="110">
        <v>20</v>
      </c>
      <c r="B393" s="98">
        <v>5295.88</v>
      </c>
      <c r="C393" s="98">
        <v>5240.05</v>
      </c>
      <c r="D393" s="98">
        <v>5212.16</v>
      </c>
      <c r="E393" s="98">
        <v>5206.18</v>
      </c>
      <c r="F393" s="98">
        <v>5059.41</v>
      </c>
      <c r="G393" s="98">
        <v>5217.8599999999997</v>
      </c>
      <c r="H393" s="98">
        <v>5467.92</v>
      </c>
      <c r="I393" s="98">
        <v>5719.09</v>
      </c>
      <c r="J393" s="98">
        <v>5827.2</v>
      </c>
      <c r="K393" s="98">
        <v>5868.63</v>
      </c>
      <c r="L393" s="98">
        <v>5856.46</v>
      </c>
      <c r="M393" s="98">
        <v>5859.3899999999994</v>
      </c>
      <c r="N393" s="98">
        <v>5828.37</v>
      </c>
      <c r="O393" s="98">
        <v>5839.11</v>
      </c>
      <c r="P393" s="98">
        <v>5831.5599999999995</v>
      </c>
      <c r="Q393" s="98">
        <v>5830.09</v>
      </c>
      <c r="R393" s="98">
        <v>5835.66</v>
      </c>
      <c r="S393" s="98">
        <v>5817.12</v>
      </c>
      <c r="T393" s="98">
        <v>5848.41</v>
      </c>
      <c r="U393" s="98">
        <v>5871.51</v>
      </c>
      <c r="V393" s="98">
        <v>5905.88</v>
      </c>
      <c r="W393" s="98">
        <v>5898.29</v>
      </c>
      <c r="X393" s="98">
        <v>5846.72</v>
      </c>
      <c r="Y393" s="98">
        <v>5400.92</v>
      </c>
    </row>
    <row r="394" spans="1:25" s="68" customFormat="1" ht="15.75" hidden="1" outlineLevel="1" x14ac:dyDescent="0.25">
      <c r="A394" s="110">
        <v>21</v>
      </c>
      <c r="B394" s="98">
        <v>5146.8500000000004</v>
      </c>
      <c r="C394" s="98">
        <v>5072.7700000000004</v>
      </c>
      <c r="D394" s="98">
        <v>5034.04</v>
      </c>
      <c r="E394" s="98">
        <v>5016.3</v>
      </c>
      <c r="F394" s="98">
        <v>5012.83</v>
      </c>
      <c r="G394" s="98">
        <v>5126.41</v>
      </c>
      <c r="H394" s="98">
        <v>5300.5599999999995</v>
      </c>
      <c r="I394" s="98">
        <v>5653.66</v>
      </c>
      <c r="J394" s="98">
        <v>5957.4400000000005</v>
      </c>
      <c r="K394" s="98">
        <v>6048.24</v>
      </c>
      <c r="L394" s="98">
        <v>6050.52</v>
      </c>
      <c r="M394" s="98">
        <v>6040.08</v>
      </c>
      <c r="N394" s="98">
        <v>6001.27</v>
      </c>
      <c r="O394" s="98">
        <v>6027.65</v>
      </c>
      <c r="P394" s="98">
        <v>6011.22</v>
      </c>
      <c r="Q394" s="98">
        <v>5988.8</v>
      </c>
      <c r="R394" s="98">
        <v>5952.61</v>
      </c>
      <c r="S394" s="98">
        <v>5868.63</v>
      </c>
      <c r="T394" s="98">
        <v>5841.25</v>
      </c>
      <c r="U394" s="98">
        <v>5998.08</v>
      </c>
      <c r="V394" s="98">
        <v>6038.08</v>
      </c>
      <c r="W394" s="98">
        <v>5987.24</v>
      </c>
      <c r="X394" s="98">
        <v>5620.04</v>
      </c>
      <c r="Y394" s="98">
        <v>5283.4</v>
      </c>
    </row>
    <row r="395" spans="1:25" s="68" customFormat="1" ht="15.75" hidden="1" outlineLevel="1" x14ac:dyDescent="0.25">
      <c r="A395" s="110">
        <v>22</v>
      </c>
      <c r="B395" s="98">
        <v>5095.59</v>
      </c>
      <c r="C395" s="98">
        <v>5005.59</v>
      </c>
      <c r="D395" s="98">
        <v>4985.0599999999995</v>
      </c>
      <c r="E395" s="98">
        <v>4742.7</v>
      </c>
      <c r="F395" s="98">
        <v>4769.8900000000003</v>
      </c>
      <c r="G395" s="98">
        <v>5003.3099999999995</v>
      </c>
      <c r="H395" s="98">
        <v>5252.54</v>
      </c>
      <c r="I395" s="98">
        <v>5653.8099999999995</v>
      </c>
      <c r="J395" s="98">
        <v>5970.75</v>
      </c>
      <c r="K395" s="98">
        <v>6042.02</v>
      </c>
      <c r="L395" s="98">
        <v>6052.49</v>
      </c>
      <c r="M395" s="98">
        <v>6049.35</v>
      </c>
      <c r="N395" s="98">
        <v>6003.0599999999995</v>
      </c>
      <c r="O395" s="98">
        <v>6009.83</v>
      </c>
      <c r="P395" s="98">
        <v>6017.0599999999995</v>
      </c>
      <c r="Q395" s="98">
        <v>6000.84</v>
      </c>
      <c r="R395" s="98">
        <v>5971.04</v>
      </c>
      <c r="S395" s="98">
        <v>5926.5599999999995</v>
      </c>
      <c r="T395" s="98">
        <v>5885.51</v>
      </c>
      <c r="U395" s="98">
        <v>6006.01</v>
      </c>
      <c r="V395" s="98">
        <v>6043.1900000000005</v>
      </c>
      <c r="W395" s="98">
        <v>6032.96</v>
      </c>
      <c r="X395" s="98">
        <v>5834.71</v>
      </c>
      <c r="Y395" s="98">
        <v>5377</v>
      </c>
    </row>
    <row r="396" spans="1:25" s="68" customFormat="1" ht="15.75" hidden="1" outlineLevel="1" x14ac:dyDescent="0.25">
      <c r="A396" s="110">
        <v>23</v>
      </c>
      <c r="B396" s="98">
        <v>5409.43</v>
      </c>
      <c r="C396" s="98">
        <v>5214.67</v>
      </c>
      <c r="D396" s="98">
        <v>5120.0200000000004</v>
      </c>
      <c r="E396" s="98">
        <v>5072.7</v>
      </c>
      <c r="F396" s="98">
        <v>5119.76</v>
      </c>
      <c r="G396" s="98">
        <v>5102.9799999999996</v>
      </c>
      <c r="H396" s="98">
        <v>5128.13</v>
      </c>
      <c r="I396" s="98">
        <v>5356.91</v>
      </c>
      <c r="J396" s="98">
        <v>5722.73</v>
      </c>
      <c r="K396" s="98">
        <v>5926.9</v>
      </c>
      <c r="L396" s="98">
        <v>6028.48</v>
      </c>
      <c r="M396" s="98">
        <v>5917.07</v>
      </c>
      <c r="N396" s="98">
        <v>5863.25</v>
      </c>
      <c r="O396" s="98">
        <v>5833.15</v>
      </c>
      <c r="P396" s="98">
        <v>5860.4400000000005</v>
      </c>
      <c r="Q396" s="98">
        <v>5778.3099999999995</v>
      </c>
      <c r="R396" s="98">
        <v>5690.18</v>
      </c>
      <c r="S396" s="98">
        <v>5688.93</v>
      </c>
      <c r="T396" s="98">
        <v>5740.78</v>
      </c>
      <c r="U396" s="98">
        <v>5988.73</v>
      </c>
      <c r="V396" s="98">
        <v>6018.93</v>
      </c>
      <c r="W396" s="98">
        <v>6004.82</v>
      </c>
      <c r="X396" s="98">
        <v>6241.0599999999995</v>
      </c>
      <c r="Y396" s="98">
        <v>5400.21</v>
      </c>
    </row>
    <row r="397" spans="1:25" s="68" customFormat="1" ht="15.75" hidden="1" outlineLevel="1" x14ac:dyDescent="0.25">
      <c r="A397" s="110">
        <v>24</v>
      </c>
      <c r="B397" s="98">
        <v>5259.4</v>
      </c>
      <c r="C397" s="98">
        <v>5094.07</v>
      </c>
      <c r="D397" s="98">
        <v>5060.5</v>
      </c>
      <c r="E397" s="98">
        <v>5034.72</v>
      </c>
      <c r="F397" s="98">
        <v>5030.3</v>
      </c>
      <c r="G397" s="98">
        <v>5015.5200000000004</v>
      </c>
      <c r="H397" s="98">
        <v>5024.58</v>
      </c>
      <c r="I397" s="98">
        <v>5046.76</v>
      </c>
      <c r="J397" s="98">
        <v>5140.17</v>
      </c>
      <c r="K397" s="98">
        <v>5369.61</v>
      </c>
      <c r="L397" s="98">
        <v>5405.2</v>
      </c>
      <c r="M397" s="98">
        <v>5301.95</v>
      </c>
      <c r="N397" s="98">
        <v>5208.5599999999995</v>
      </c>
      <c r="O397" s="98">
        <v>5140.46</v>
      </c>
      <c r="P397" s="98">
        <v>5253.02</v>
      </c>
      <c r="Q397" s="98">
        <v>5272.57</v>
      </c>
      <c r="R397" s="98">
        <v>5377.52</v>
      </c>
      <c r="S397" s="98">
        <v>5410.33</v>
      </c>
      <c r="T397" s="98">
        <v>5546.05</v>
      </c>
      <c r="U397" s="98">
        <v>5711.45</v>
      </c>
      <c r="V397" s="98">
        <v>5976.9</v>
      </c>
      <c r="W397" s="98">
        <v>5913.46</v>
      </c>
      <c r="X397" s="98">
        <v>5499.6900000000005</v>
      </c>
      <c r="Y397" s="98">
        <v>5253.36</v>
      </c>
    </row>
    <row r="398" spans="1:25" s="68" customFormat="1" ht="15.75" hidden="1" outlineLevel="1" x14ac:dyDescent="0.25">
      <c r="A398" s="110">
        <v>25</v>
      </c>
      <c r="B398" s="98">
        <v>5232.6399999999994</v>
      </c>
      <c r="C398" s="98">
        <v>5087.58</v>
      </c>
      <c r="D398" s="98">
        <v>5040.3</v>
      </c>
      <c r="E398" s="98">
        <v>5036.87</v>
      </c>
      <c r="F398" s="98">
        <v>5069.04</v>
      </c>
      <c r="G398" s="98">
        <v>5142.5</v>
      </c>
      <c r="H398" s="98">
        <v>5385.93</v>
      </c>
      <c r="I398" s="98">
        <v>5745.15</v>
      </c>
      <c r="J398" s="98">
        <v>6046.88</v>
      </c>
      <c r="K398" s="98">
        <v>6060.99</v>
      </c>
      <c r="L398" s="98">
        <v>6045.57</v>
      </c>
      <c r="M398" s="98">
        <v>6033.26</v>
      </c>
      <c r="N398" s="98">
        <v>5981.22</v>
      </c>
      <c r="O398" s="98">
        <v>6027.6399999999994</v>
      </c>
      <c r="P398" s="98">
        <v>5995.73</v>
      </c>
      <c r="Q398" s="98">
        <v>6021.08</v>
      </c>
      <c r="R398" s="98">
        <v>5981.86</v>
      </c>
      <c r="S398" s="98">
        <v>5942.9400000000005</v>
      </c>
      <c r="T398" s="98">
        <v>5932.4400000000005</v>
      </c>
      <c r="U398" s="98">
        <v>6034.76</v>
      </c>
      <c r="V398" s="98">
        <v>6130.59</v>
      </c>
      <c r="W398" s="98">
        <v>6117.18</v>
      </c>
      <c r="X398" s="98">
        <v>5631.16</v>
      </c>
      <c r="Y398" s="98">
        <v>5281.88</v>
      </c>
    </row>
    <row r="399" spans="1:25" s="68" customFormat="1" ht="15.75" hidden="1" outlineLevel="1" x14ac:dyDescent="0.25">
      <c r="A399" s="110">
        <v>26</v>
      </c>
      <c r="B399" s="98">
        <v>5194.09</v>
      </c>
      <c r="C399" s="98">
        <v>5054.7299999999996</v>
      </c>
      <c r="D399" s="98">
        <v>5032.22</v>
      </c>
      <c r="E399" s="98">
        <v>5034.87</v>
      </c>
      <c r="F399" s="98">
        <v>5022.79</v>
      </c>
      <c r="G399" s="98">
        <v>5059.37</v>
      </c>
      <c r="H399" s="98">
        <v>5221.6499999999996</v>
      </c>
      <c r="I399" s="98">
        <v>5561.1</v>
      </c>
      <c r="J399" s="98">
        <v>5818.38</v>
      </c>
      <c r="K399" s="98">
        <v>5851.36</v>
      </c>
      <c r="L399" s="98">
        <v>5841.29</v>
      </c>
      <c r="M399" s="98">
        <v>5816.78</v>
      </c>
      <c r="N399" s="98">
        <v>5729.49</v>
      </c>
      <c r="O399" s="98">
        <v>5723.41</v>
      </c>
      <c r="P399" s="98">
        <v>5795.6900000000005</v>
      </c>
      <c r="Q399" s="98">
        <v>5771.18</v>
      </c>
      <c r="R399" s="98">
        <v>5772.43</v>
      </c>
      <c r="S399" s="98">
        <v>5752.6</v>
      </c>
      <c r="T399" s="98">
        <v>5704</v>
      </c>
      <c r="U399" s="98">
        <v>5811.5</v>
      </c>
      <c r="V399" s="98">
        <v>5867.46</v>
      </c>
      <c r="W399" s="98">
        <v>5885.24</v>
      </c>
      <c r="X399" s="98">
        <v>5433.22</v>
      </c>
      <c r="Y399" s="98">
        <v>5191.78</v>
      </c>
    </row>
    <row r="400" spans="1:25" s="68" customFormat="1" ht="15.75" hidden="1" outlineLevel="1" x14ac:dyDescent="0.25">
      <c r="A400" s="110">
        <v>27</v>
      </c>
      <c r="B400" s="98">
        <v>5019.97</v>
      </c>
      <c r="C400" s="98">
        <v>5010.6400000000003</v>
      </c>
      <c r="D400" s="98">
        <v>4961.1499999999996</v>
      </c>
      <c r="E400" s="98">
        <v>4972.6000000000004</v>
      </c>
      <c r="F400" s="98">
        <v>5011.53</v>
      </c>
      <c r="G400" s="98">
        <v>5008.55</v>
      </c>
      <c r="H400" s="98">
        <v>5124.2299999999996</v>
      </c>
      <c r="I400" s="98">
        <v>5434.52</v>
      </c>
      <c r="J400" s="98">
        <v>5500.84</v>
      </c>
      <c r="K400" s="98">
        <v>5550.01</v>
      </c>
      <c r="L400" s="98">
        <v>5526.59</v>
      </c>
      <c r="M400" s="98">
        <v>5612.57</v>
      </c>
      <c r="N400" s="98">
        <v>5569.01</v>
      </c>
      <c r="O400" s="98">
        <v>5518.1900000000005</v>
      </c>
      <c r="P400" s="98">
        <v>5514.49</v>
      </c>
      <c r="Q400" s="98">
        <v>5485.42</v>
      </c>
      <c r="R400" s="98">
        <v>5482.38</v>
      </c>
      <c r="S400" s="98">
        <v>5495.57</v>
      </c>
      <c r="T400" s="98">
        <v>5467.45</v>
      </c>
      <c r="U400" s="98">
        <v>5499.4</v>
      </c>
      <c r="V400" s="98">
        <v>5703.7</v>
      </c>
      <c r="W400" s="98">
        <v>5557.1900000000005</v>
      </c>
      <c r="X400" s="98">
        <v>5259.4</v>
      </c>
      <c r="Y400" s="98">
        <v>5034.4399999999996</v>
      </c>
    </row>
    <row r="401" spans="1:25" s="68" customFormat="1" ht="15.75" hidden="1" outlineLevel="1" x14ac:dyDescent="0.25">
      <c r="A401" s="110">
        <v>28</v>
      </c>
      <c r="B401" s="98">
        <v>5112.18</v>
      </c>
      <c r="C401" s="98">
        <v>5012.07</v>
      </c>
      <c r="D401" s="98">
        <v>5004.24</v>
      </c>
      <c r="E401" s="98">
        <v>5005.92</v>
      </c>
      <c r="F401" s="98">
        <v>4985.91</v>
      </c>
      <c r="G401" s="98">
        <v>5038.6499999999996</v>
      </c>
      <c r="H401" s="98">
        <v>5390.73</v>
      </c>
      <c r="I401" s="98">
        <v>5500.28</v>
      </c>
      <c r="J401" s="98">
        <v>5714.87</v>
      </c>
      <c r="K401" s="98">
        <v>5759.43</v>
      </c>
      <c r="L401" s="98">
        <v>5754.22</v>
      </c>
      <c r="M401" s="98">
        <v>5744.91</v>
      </c>
      <c r="N401" s="98">
        <v>5719.29</v>
      </c>
      <c r="O401" s="98">
        <v>5732.05</v>
      </c>
      <c r="P401" s="98">
        <v>5718.96</v>
      </c>
      <c r="Q401" s="98">
        <v>5718.07</v>
      </c>
      <c r="R401" s="98">
        <v>5699.55</v>
      </c>
      <c r="S401" s="98">
        <v>5685.99</v>
      </c>
      <c r="T401" s="98">
        <v>5625.85</v>
      </c>
      <c r="U401" s="98">
        <v>5771.27</v>
      </c>
      <c r="V401" s="98">
        <v>5891.37</v>
      </c>
      <c r="W401" s="98">
        <v>5880.13</v>
      </c>
      <c r="X401" s="98">
        <v>5396.8099999999995</v>
      </c>
      <c r="Y401" s="98">
        <v>5228.91</v>
      </c>
    </row>
    <row r="402" spans="1:25" s="68" customFormat="1" ht="15.75" hidden="1" outlineLevel="1" x14ac:dyDescent="0.25">
      <c r="A402" s="110">
        <v>29</v>
      </c>
      <c r="B402" s="98">
        <v>5004.6499999999996</v>
      </c>
      <c r="C402" s="98">
        <v>4929.8099999999995</v>
      </c>
      <c r="D402" s="98">
        <v>4828.3900000000003</v>
      </c>
      <c r="E402" s="98">
        <v>4839.3999999999996</v>
      </c>
      <c r="F402" s="98">
        <v>4894.79</v>
      </c>
      <c r="G402" s="98">
        <v>5001.97</v>
      </c>
      <c r="H402" s="98">
        <v>5218.34</v>
      </c>
      <c r="I402" s="98">
        <v>5475.17</v>
      </c>
      <c r="J402" s="98">
        <v>5705.62</v>
      </c>
      <c r="K402" s="98">
        <v>5788.58</v>
      </c>
      <c r="L402" s="98">
        <v>5750.54</v>
      </c>
      <c r="M402" s="98">
        <v>5776.52</v>
      </c>
      <c r="N402" s="98">
        <v>5740.87</v>
      </c>
      <c r="O402" s="98">
        <v>5770.3</v>
      </c>
      <c r="P402" s="98">
        <v>5766.84</v>
      </c>
      <c r="Q402" s="98">
        <v>5780.75</v>
      </c>
      <c r="R402" s="98">
        <v>5748.99</v>
      </c>
      <c r="S402" s="98">
        <v>5732.5599999999995</v>
      </c>
      <c r="T402" s="98">
        <v>5676.02</v>
      </c>
      <c r="U402" s="98">
        <v>5722.93</v>
      </c>
      <c r="V402" s="98">
        <v>5907.8099999999995</v>
      </c>
      <c r="W402" s="98">
        <v>5876.1</v>
      </c>
      <c r="X402" s="98">
        <v>5561.16</v>
      </c>
      <c r="Y402" s="98">
        <v>5300.79</v>
      </c>
    </row>
    <row r="403" spans="1:25" s="68" customFormat="1" ht="15.75" collapsed="1" x14ac:dyDescent="0.25">
      <c r="A403" s="110">
        <v>30</v>
      </c>
      <c r="B403" s="98">
        <v>5345.72</v>
      </c>
      <c r="C403" s="98">
        <v>5189.4400000000005</v>
      </c>
      <c r="D403" s="98">
        <v>5120</v>
      </c>
      <c r="E403" s="98">
        <v>5084.6099999999997</v>
      </c>
      <c r="F403" s="98">
        <v>5062.4399999999996</v>
      </c>
      <c r="G403" s="98">
        <v>5064.6000000000004</v>
      </c>
      <c r="H403" s="98">
        <v>5161.3899999999994</v>
      </c>
      <c r="I403" s="98">
        <v>5240.46</v>
      </c>
      <c r="J403" s="98">
        <v>5450.1399999999994</v>
      </c>
      <c r="K403" s="98">
        <v>5670.09</v>
      </c>
      <c r="L403" s="98">
        <v>5733.12</v>
      </c>
      <c r="M403" s="98">
        <v>5723.54</v>
      </c>
      <c r="N403" s="98">
        <v>5680.23</v>
      </c>
      <c r="O403" s="98">
        <v>5602.88</v>
      </c>
      <c r="P403" s="98">
        <v>5597.73</v>
      </c>
      <c r="Q403" s="98">
        <v>5580.32</v>
      </c>
      <c r="R403" s="98">
        <v>5576.0599999999995</v>
      </c>
      <c r="S403" s="98">
        <v>5587.93</v>
      </c>
      <c r="T403" s="98">
        <v>5596.09</v>
      </c>
      <c r="U403" s="98">
        <v>5717.51</v>
      </c>
      <c r="V403" s="98">
        <v>5925.9</v>
      </c>
      <c r="W403" s="98">
        <v>5818.23</v>
      </c>
      <c r="X403" s="98">
        <v>5433.21</v>
      </c>
      <c r="Y403" s="98">
        <v>5239.68</v>
      </c>
    </row>
    <row r="404" spans="1:25" s="68" customFormat="1" ht="15.75" x14ac:dyDescent="0.25">
      <c r="A404" s="46"/>
    </row>
    <row r="405" spans="1:25" s="68" customFormat="1" ht="15.75" x14ac:dyDescent="0.25">
      <c r="A405" s="134" t="s">
        <v>32</v>
      </c>
      <c r="B405" s="134" t="s">
        <v>122</v>
      </c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</row>
    <row r="406" spans="1:25" s="75" customFormat="1" ht="12.75" x14ac:dyDescent="0.2">
      <c r="A406" s="134"/>
      <c r="B406" s="74" t="s">
        <v>33</v>
      </c>
      <c r="C406" s="74" t="s">
        <v>34</v>
      </c>
      <c r="D406" s="74" t="s">
        <v>35</v>
      </c>
      <c r="E406" s="74" t="s">
        <v>36</v>
      </c>
      <c r="F406" s="74" t="s">
        <v>37</v>
      </c>
      <c r="G406" s="74" t="s">
        <v>38</v>
      </c>
      <c r="H406" s="74" t="s">
        <v>39</v>
      </c>
      <c r="I406" s="74" t="s">
        <v>40</v>
      </c>
      <c r="J406" s="74" t="s">
        <v>41</v>
      </c>
      <c r="K406" s="74" t="s">
        <v>42</v>
      </c>
      <c r="L406" s="74" t="s">
        <v>43</v>
      </c>
      <c r="M406" s="74" t="s">
        <v>44</v>
      </c>
      <c r="N406" s="74" t="s">
        <v>45</v>
      </c>
      <c r="O406" s="74" t="s">
        <v>46</v>
      </c>
      <c r="P406" s="74" t="s">
        <v>47</v>
      </c>
      <c r="Q406" s="74" t="s">
        <v>48</v>
      </c>
      <c r="R406" s="74" t="s">
        <v>49</v>
      </c>
      <c r="S406" s="74" t="s">
        <v>50</v>
      </c>
      <c r="T406" s="74" t="s">
        <v>51</v>
      </c>
      <c r="U406" s="74" t="s">
        <v>52</v>
      </c>
      <c r="V406" s="74" t="s">
        <v>53</v>
      </c>
      <c r="W406" s="74" t="s">
        <v>54</v>
      </c>
      <c r="X406" s="74" t="s">
        <v>55</v>
      </c>
      <c r="Y406" s="74" t="s">
        <v>56</v>
      </c>
    </row>
    <row r="407" spans="1:25" s="68" customFormat="1" ht="15.75" x14ac:dyDescent="0.25">
      <c r="A407" s="110">
        <v>1</v>
      </c>
      <c r="B407" s="98">
        <v>6682.8499999999995</v>
      </c>
      <c r="C407" s="98">
        <v>6584.32</v>
      </c>
      <c r="D407" s="98">
        <v>6552.8799999999992</v>
      </c>
      <c r="E407" s="98">
        <v>6550.4</v>
      </c>
      <c r="F407" s="98">
        <v>6578.0199999999995</v>
      </c>
      <c r="G407" s="98">
        <v>6676.07</v>
      </c>
      <c r="H407" s="98">
        <v>6794.7999999999993</v>
      </c>
      <c r="I407" s="98">
        <v>6965.75</v>
      </c>
      <c r="J407" s="98">
        <v>7223.4599999999991</v>
      </c>
      <c r="K407" s="98">
        <v>7220.15</v>
      </c>
      <c r="L407" s="98">
        <v>7217.74</v>
      </c>
      <c r="M407" s="98">
        <v>7276.4299999999994</v>
      </c>
      <c r="N407" s="98">
        <v>7231.4299999999994</v>
      </c>
      <c r="O407" s="98">
        <v>7224.4599999999991</v>
      </c>
      <c r="P407" s="98">
        <v>7210.8499999999995</v>
      </c>
      <c r="Q407" s="98">
        <v>7186.09</v>
      </c>
      <c r="R407" s="98">
        <v>7183.57</v>
      </c>
      <c r="S407" s="98">
        <v>7036.09</v>
      </c>
      <c r="T407" s="98">
        <v>7112.87</v>
      </c>
      <c r="U407" s="98">
        <v>7243.32</v>
      </c>
      <c r="V407" s="98">
        <v>7244.86</v>
      </c>
      <c r="W407" s="98">
        <v>7236.3099999999995</v>
      </c>
      <c r="X407" s="98">
        <v>7081.9599999999991</v>
      </c>
      <c r="Y407" s="98">
        <v>6832.8799999999992</v>
      </c>
    </row>
    <row r="408" spans="1:25" s="68" customFormat="1" ht="15.75" hidden="1" outlineLevel="1" x14ac:dyDescent="0.25">
      <c r="A408" s="110">
        <v>2</v>
      </c>
      <c r="B408" s="98">
        <v>6713.54</v>
      </c>
      <c r="C408" s="98">
        <v>6582.5999999999995</v>
      </c>
      <c r="D408" s="98">
        <v>6547.16</v>
      </c>
      <c r="E408" s="98">
        <v>6473.99</v>
      </c>
      <c r="F408" s="98">
        <v>6559.2</v>
      </c>
      <c r="G408" s="98">
        <v>6604.4599999999991</v>
      </c>
      <c r="H408" s="98">
        <v>6717.34</v>
      </c>
      <c r="I408" s="98">
        <v>6826.83</v>
      </c>
      <c r="J408" s="98">
        <v>7111.32</v>
      </c>
      <c r="K408" s="98">
        <v>7220.98</v>
      </c>
      <c r="L408" s="98">
        <v>7238.51</v>
      </c>
      <c r="M408" s="98">
        <v>7314.16</v>
      </c>
      <c r="N408" s="98">
        <v>7291.1399999999994</v>
      </c>
      <c r="O408" s="98">
        <v>7243.7699999999995</v>
      </c>
      <c r="P408" s="98">
        <v>7219.62</v>
      </c>
      <c r="Q408" s="98">
        <v>7167.04</v>
      </c>
      <c r="R408" s="98">
        <v>7204.44</v>
      </c>
      <c r="S408" s="98">
        <v>7127.0499999999993</v>
      </c>
      <c r="T408" s="98">
        <v>7218.86</v>
      </c>
      <c r="U408" s="98">
        <v>7594.32</v>
      </c>
      <c r="V408" s="98">
        <v>7376.12</v>
      </c>
      <c r="W408" s="98">
        <v>7335.95</v>
      </c>
      <c r="X408" s="98">
        <v>7176.1299999999992</v>
      </c>
      <c r="Y408" s="98">
        <v>6827.67</v>
      </c>
    </row>
    <row r="409" spans="1:25" s="68" customFormat="1" ht="15.75" hidden="1" outlineLevel="1" x14ac:dyDescent="0.25">
      <c r="A409" s="110">
        <v>3</v>
      </c>
      <c r="B409" s="98">
        <v>6622.5499999999993</v>
      </c>
      <c r="C409" s="98">
        <v>6557.4599999999991</v>
      </c>
      <c r="D409" s="98">
        <v>6495.5</v>
      </c>
      <c r="E409" s="98">
        <v>6387.08</v>
      </c>
      <c r="F409" s="98">
        <v>6388.7599999999993</v>
      </c>
      <c r="G409" s="98">
        <v>6522.76</v>
      </c>
      <c r="H409" s="98">
        <v>6525.41</v>
      </c>
      <c r="I409" s="98">
        <v>6613.91</v>
      </c>
      <c r="J409" s="98">
        <v>6837.4699999999993</v>
      </c>
      <c r="K409" s="98">
        <v>7013.3499999999995</v>
      </c>
      <c r="L409" s="98">
        <v>7078.28</v>
      </c>
      <c r="M409" s="98">
        <v>7115.66</v>
      </c>
      <c r="N409" s="98">
        <v>7102.3899999999994</v>
      </c>
      <c r="O409" s="98">
        <v>7064.95</v>
      </c>
      <c r="P409" s="98">
        <v>7058.4</v>
      </c>
      <c r="Q409" s="98">
        <v>7013.2199999999993</v>
      </c>
      <c r="R409" s="98">
        <v>7019.8899999999994</v>
      </c>
      <c r="S409" s="98">
        <v>7077.74</v>
      </c>
      <c r="T409" s="98">
        <v>7173.0499999999993</v>
      </c>
      <c r="U409" s="98">
        <v>7472.5</v>
      </c>
      <c r="V409" s="98">
        <v>7299.53</v>
      </c>
      <c r="W409" s="98">
        <v>7234.66</v>
      </c>
      <c r="X409" s="98">
        <v>7055.82</v>
      </c>
      <c r="Y409" s="98">
        <v>6610.59</v>
      </c>
    </row>
    <row r="410" spans="1:25" s="68" customFormat="1" ht="15.75" hidden="1" outlineLevel="1" x14ac:dyDescent="0.25">
      <c r="A410" s="110">
        <v>4</v>
      </c>
      <c r="B410" s="98">
        <v>6492.0599999999995</v>
      </c>
      <c r="C410" s="98">
        <v>6381.7</v>
      </c>
      <c r="D410" s="98">
        <v>6254.8899999999994</v>
      </c>
      <c r="E410" s="98">
        <v>6254.92</v>
      </c>
      <c r="F410" s="98">
        <v>6376.2699999999995</v>
      </c>
      <c r="G410" s="98">
        <v>6587.8899999999994</v>
      </c>
      <c r="H410" s="98">
        <v>6741.87</v>
      </c>
      <c r="I410" s="98">
        <v>6976.37</v>
      </c>
      <c r="J410" s="98">
        <v>7196.3499999999995</v>
      </c>
      <c r="K410" s="98">
        <v>7290.4599999999991</v>
      </c>
      <c r="L410" s="98">
        <v>7218.48</v>
      </c>
      <c r="M410" s="98">
        <v>7221.2999999999993</v>
      </c>
      <c r="N410" s="98">
        <v>7196.11</v>
      </c>
      <c r="O410" s="98">
        <v>7195.26</v>
      </c>
      <c r="P410" s="98">
        <v>7189.2199999999993</v>
      </c>
      <c r="Q410" s="98">
        <v>7173.2999999999993</v>
      </c>
      <c r="R410" s="98">
        <v>7155.33</v>
      </c>
      <c r="S410" s="98">
        <v>6887.9699999999993</v>
      </c>
      <c r="T410" s="98">
        <v>7200.17</v>
      </c>
      <c r="U410" s="98">
        <v>7291.25</v>
      </c>
      <c r="V410" s="98">
        <v>7341</v>
      </c>
      <c r="W410" s="98">
        <v>7388.87</v>
      </c>
      <c r="X410" s="98">
        <v>7151.32</v>
      </c>
      <c r="Y410" s="98">
        <v>6809.0199999999995</v>
      </c>
    </row>
    <row r="411" spans="1:25" s="68" customFormat="1" ht="15.75" hidden="1" outlineLevel="1" x14ac:dyDescent="0.25">
      <c r="A411" s="110">
        <v>5</v>
      </c>
      <c r="B411" s="98">
        <v>6715.61</v>
      </c>
      <c r="C411" s="98">
        <v>6612.65</v>
      </c>
      <c r="D411" s="98">
        <v>6599.41</v>
      </c>
      <c r="E411" s="98">
        <v>6597.53</v>
      </c>
      <c r="F411" s="98">
        <v>6622.4699999999993</v>
      </c>
      <c r="G411" s="98">
        <v>6761.8099999999995</v>
      </c>
      <c r="H411" s="98">
        <v>6932.59</v>
      </c>
      <c r="I411" s="98">
        <v>7299.2099999999991</v>
      </c>
      <c r="J411" s="98">
        <v>7439.4599999999991</v>
      </c>
      <c r="K411" s="98">
        <v>7475.6799999999994</v>
      </c>
      <c r="L411" s="98">
        <v>7428.8899999999994</v>
      </c>
      <c r="M411" s="98">
        <v>7462.7199999999993</v>
      </c>
      <c r="N411" s="98">
        <v>7331.57</v>
      </c>
      <c r="O411" s="98">
        <v>7325.75</v>
      </c>
      <c r="P411" s="98">
        <v>7328.09</v>
      </c>
      <c r="Q411" s="98">
        <v>7347.44</v>
      </c>
      <c r="R411" s="98">
        <v>7341.23</v>
      </c>
      <c r="S411" s="98">
        <v>7283.34</v>
      </c>
      <c r="T411" s="98">
        <v>7329.86</v>
      </c>
      <c r="U411" s="98">
        <v>7413.4299999999994</v>
      </c>
      <c r="V411" s="98">
        <v>7434.78</v>
      </c>
      <c r="W411" s="98">
        <v>7447.04</v>
      </c>
      <c r="X411" s="98">
        <v>7208.49</v>
      </c>
      <c r="Y411" s="98">
        <v>6866.12</v>
      </c>
    </row>
    <row r="412" spans="1:25" s="68" customFormat="1" ht="15.75" hidden="1" outlineLevel="1" x14ac:dyDescent="0.25">
      <c r="A412" s="110">
        <v>6</v>
      </c>
      <c r="B412" s="98">
        <v>6702.8899999999994</v>
      </c>
      <c r="C412" s="98">
        <v>6591.54</v>
      </c>
      <c r="D412" s="98">
        <v>6557.37</v>
      </c>
      <c r="E412" s="98">
        <v>6558.4</v>
      </c>
      <c r="F412" s="98">
        <v>6582.11</v>
      </c>
      <c r="G412" s="98">
        <v>6700.9299999999994</v>
      </c>
      <c r="H412" s="98">
        <v>6805.6799999999994</v>
      </c>
      <c r="I412" s="98">
        <v>7157.8499999999995</v>
      </c>
      <c r="J412" s="98">
        <v>7370.04</v>
      </c>
      <c r="K412" s="98">
        <v>7376.0499999999993</v>
      </c>
      <c r="L412" s="98">
        <v>7371.32</v>
      </c>
      <c r="M412" s="98">
        <v>7316.94</v>
      </c>
      <c r="N412" s="98">
        <v>7295.7999999999993</v>
      </c>
      <c r="O412" s="98">
        <v>7321.9</v>
      </c>
      <c r="P412" s="98">
        <v>7309.7199999999993</v>
      </c>
      <c r="Q412" s="98">
        <v>7311.11</v>
      </c>
      <c r="R412" s="98">
        <v>7313.44</v>
      </c>
      <c r="S412" s="98">
        <v>7255.58</v>
      </c>
      <c r="T412" s="98">
        <v>7294.15</v>
      </c>
      <c r="U412" s="98">
        <v>7412.74</v>
      </c>
      <c r="V412" s="98">
        <v>7424.28</v>
      </c>
      <c r="W412" s="98">
        <v>7415.76</v>
      </c>
      <c r="X412" s="98">
        <v>7247.79</v>
      </c>
      <c r="Y412" s="98">
        <v>6909.84</v>
      </c>
    </row>
    <row r="413" spans="1:25" s="68" customFormat="1" ht="15.75" hidden="1" outlineLevel="1" x14ac:dyDescent="0.25">
      <c r="A413" s="110">
        <v>7</v>
      </c>
      <c r="B413" s="98">
        <v>6746.28</v>
      </c>
      <c r="C413" s="98">
        <v>6675.62</v>
      </c>
      <c r="D413" s="98">
        <v>6632.23</v>
      </c>
      <c r="E413" s="98">
        <v>6647.2099999999991</v>
      </c>
      <c r="F413" s="98">
        <v>6739.3099999999995</v>
      </c>
      <c r="G413" s="98">
        <v>6886.28</v>
      </c>
      <c r="H413" s="98">
        <v>7167.7199999999993</v>
      </c>
      <c r="I413" s="98">
        <v>7366.3899999999994</v>
      </c>
      <c r="J413" s="98">
        <v>7386.6399999999994</v>
      </c>
      <c r="K413" s="98">
        <v>7424.23</v>
      </c>
      <c r="L413" s="98">
        <v>7415.25</v>
      </c>
      <c r="M413" s="98">
        <v>7394.5599999999995</v>
      </c>
      <c r="N413" s="98">
        <v>7382.41</v>
      </c>
      <c r="O413" s="98">
        <v>7369.16</v>
      </c>
      <c r="P413" s="98">
        <v>7363.7699999999995</v>
      </c>
      <c r="Q413" s="98">
        <v>7368.49</v>
      </c>
      <c r="R413" s="98">
        <v>7339.1799999999994</v>
      </c>
      <c r="S413" s="98">
        <v>7340.3899999999994</v>
      </c>
      <c r="T413" s="98">
        <v>7343.12</v>
      </c>
      <c r="U413" s="98">
        <v>7427.3499999999995</v>
      </c>
      <c r="V413" s="98">
        <v>7442.19</v>
      </c>
      <c r="W413" s="98">
        <v>7425.73</v>
      </c>
      <c r="X413" s="98">
        <v>7206.1399999999994</v>
      </c>
      <c r="Y413" s="98">
        <v>6908.7999999999993</v>
      </c>
    </row>
    <row r="414" spans="1:25" s="68" customFormat="1" ht="15.75" hidden="1" outlineLevel="1" x14ac:dyDescent="0.25">
      <c r="A414" s="110">
        <v>8</v>
      </c>
      <c r="B414" s="98">
        <v>6676.5999999999995</v>
      </c>
      <c r="C414" s="98">
        <v>6578.29</v>
      </c>
      <c r="D414" s="98">
        <v>6331.62</v>
      </c>
      <c r="E414" s="98">
        <v>6403.83</v>
      </c>
      <c r="F414" s="98">
        <v>6566.4</v>
      </c>
      <c r="G414" s="98">
        <v>6591.2099999999991</v>
      </c>
      <c r="H414" s="98">
        <v>6730.99</v>
      </c>
      <c r="I414" s="98">
        <v>7218.37</v>
      </c>
      <c r="J414" s="98">
        <v>7370.04</v>
      </c>
      <c r="K414" s="98">
        <v>7399.0999999999995</v>
      </c>
      <c r="L414" s="98">
        <v>7395.08</v>
      </c>
      <c r="M414" s="98">
        <v>7388.61</v>
      </c>
      <c r="N414" s="98">
        <v>7364.54</v>
      </c>
      <c r="O414" s="98">
        <v>7366.2099999999991</v>
      </c>
      <c r="P414" s="98">
        <v>7360.4699999999993</v>
      </c>
      <c r="Q414" s="98">
        <v>7361.23</v>
      </c>
      <c r="R414" s="98">
        <v>7366.83</v>
      </c>
      <c r="S414" s="98">
        <v>7364.0199999999995</v>
      </c>
      <c r="T414" s="98">
        <v>7396.9</v>
      </c>
      <c r="U414" s="98">
        <v>7461.94</v>
      </c>
      <c r="V414" s="98">
        <v>7503.23</v>
      </c>
      <c r="W414" s="98">
        <v>7523.26</v>
      </c>
      <c r="X414" s="98">
        <v>7391.69</v>
      </c>
      <c r="Y414" s="98">
        <v>7199.37</v>
      </c>
    </row>
    <row r="415" spans="1:25" s="68" customFormat="1" ht="15.75" hidden="1" outlineLevel="1" x14ac:dyDescent="0.25">
      <c r="A415" s="110">
        <v>9</v>
      </c>
      <c r="B415" s="98">
        <v>6855.7999999999993</v>
      </c>
      <c r="C415" s="98">
        <v>6741.78</v>
      </c>
      <c r="D415" s="98">
        <v>6615.34</v>
      </c>
      <c r="E415" s="98">
        <v>6615.82</v>
      </c>
      <c r="F415" s="98">
        <v>6676.92</v>
      </c>
      <c r="G415" s="98">
        <v>6727.0999999999995</v>
      </c>
      <c r="H415" s="98">
        <v>6771.9</v>
      </c>
      <c r="I415" s="98">
        <v>6957.53</v>
      </c>
      <c r="J415" s="98">
        <v>7281.29</v>
      </c>
      <c r="K415" s="98">
        <v>7395.57</v>
      </c>
      <c r="L415" s="98">
        <v>7399.11</v>
      </c>
      <c r="M415" s="98">
        <v>7388.9699999999993</v>
      </c>
      <c r="N415" s="98">
        <v>7358.1299999999992</v>
      </c>
      <c r="O415" s="98">
        <v>7345.2699999999995</v>
      </c>
      <c r="P415" s="98">
        <v>7340.34</v>
      </c>
      <c r="Q415" s="98">
        <v>7307.0199999999995</v>
      </c>
      <c r="R415" s="98">
        <v>7337.83</v>
      </c>
      <c r="S415" s="98">
        <v>7347.2999999999993</v>
      </c>
      <c r="T415" s="98">
        <v>7385.92</v>
      </c>
      <c r="U415" s="98">
        <v>7492.7099999999991</v>
      </c>
      <c r="V415" s="98">
        <v>7529.73</v>
      </c>
      <c r="W415" s="98">
        <v>7455.62</v>
      </c>
      <c r="X415" s="98">
        <v>7358.7699999999995</v>
      </c>
      <c r="Y415" s="98">
        <v>7205.44</v>
      </c>
    </row>
    <row r="416" spans="1:25" s="68" customFormat="1" ht="15.75" hidden="1" outlineLevel="1" x14ac:dyDescent="0.25">
      <c r="A416" s="110">
        <v>10</v>
      </c>
      <c r="B416" s="98">
        <v>6827.74</v>
      </c>
      <c r="C416" s="98">
        <v>6775.8099999999995</v>
      </c>
      <c r="D416" s="98">
        <v>6748.37</v>
      </c>
      <c r="E416" s="98">
        <v>6756.57</v>
      </c>
      <c r="F416" s="98">
        <v>6757.94</v>
      </c>
      <c r="G416" s="98">
        <v>6747.12</v>
      </c>
      <c r="H416" s="98">
        <v>6683.0599999999995</v>
      </c>
      <c r="I416" s="98">
        <v>6849.9</v>
      </c>
      <c r="J416" s="98">
        <v>7054.57</v>
      </c>
      <c r="K416" s="98">
        <v>7226.37</v>
      </c>
      <c r="L416" s="98">
        <v>7259.4699999999993</v>
      </c>
      <c r="M416" s="98">
        <v>7244.5599999999995</v>
      </c>
      <c r="N416" s="98">
        <v>7220.11</v>
      </c>
      <c r="O416" s="98">
        <v>7154.25</v>
      </c>
      <c r="P416" s="98">
        <v>7195.03</v>
      </c>
      <c r="Q416" s="98">
        <v>7155.76</v>
      </c>
      <c r="R416" s="98">
        <v>7217.1799999999994</v>
      </c>
      <c r="S416" s="98">
        <v>7256.86</v>
      </c>
      <c r="T416" s="98">
        <v>7261.8899999999994</v>
      </c>
      <c r="U416" s="98">
        <v>7417.32</v>
      </c>
      <c r="V416" s="98">
        <v>7441.48</v>
      </c>
      <c r="W416" s="98">
        <v>7437.75</v>
      </c>
      <c r="X416" s="98">
        <v>7246.08</v>
      </c>
      <c r="Y416" s="98">
        <v>6940.17</v>
      </c>
    </row>
    <row r="417" spans="1:25" s="68" customFormat="1" ht="15.75" hidden="1" outlineLevel="1" x14ac:dyDescent="0.25">
      <c r="A417" s="110">
        <v>11</v>
      </c>
      <c r="B417" s="98">
        <v>6729.5999999999995</v>
      </c>
      <c r="C417" s="98">
        <v>6593.48</v>
      </c>
      <c r="D417" s="98">
        <v>6532.7</v>
      </c>
      <c r="E417" s="98">
        <v>6565.4599999999991</v>
      </c>
      <c r="F417" s="98">
        <v>6622.74</v>
      </c>
      <c r="G417" s="98">
        <v>6741.8799999999992</v>
      </c>
      <c r="H417" s="98">
        <v>6925.74</v>
      </c>
      <c r="I417" s="98">
        <v>7286.7099999999991</v>
      </c>
      <c r="J417" s="98">
        <v>7389.12</v>
      </c>
      <c r="K417" s="98">
        <v>7399.6299999999992</v>
      </c>
      <c r="L417" s="98">
        <v>7401.3799999999992</v>
      </c>
      <c r="M417" s="98">
        <v>7384.44</v>
      </c>
      <c r="N417" s="98">
        <v>7354.41</v>
      </c>
      <c r="O417" s="98">
        <v>7361.37</v>
      </c>
      <c r="P417" s="98">
        <v>7350.4599999999991</v>
      </c>
      <c r="Q417" s="98">
        <v>7366.7999999999993</v>
      </c>
      <c r="R417" s="98">
        <v>7358.25</v>
      </c>
      <c r="S417" s="98">
        <v>7305.66</v>
      </c>
      <c r="T417" s="98">
        <v>7316.48</v>
      </c>
      <c r="U417" s="98">
        <v>7406.2099999999991</v>
      </c>
      <c r="V417" s="98">
        <v>7410.7</v>
      </c>
      <c r="W417" s="98">
        <v>7427.03</v>
      </c>
      <c r="X417" s="98">
        <v>7110.7199999999993</v>
      </c>
      <c r="Y417" s="98">
        <v>6906.5999999999995</v>
      </c>
    </row>
    <row r="418" spans="1:25" s="68" customFormat="1" ht="15.75" hidden="1" outlineLevel="1" x14ac:dyDescent="0.25">
      <c r="A418" s="110">
        <v>12</v>
      </c>
      <c r="B418" s="98">
        <v>6660.08</v>
      </c>
      <c r="C418" s="98">
        <v>6552.49</v>
      </c>
      <c r="D418" s="98">
        <v>6499</v>
      </c>
      <c r="E418" s="98">
        <v>6492.26</v>
      </c>
      <c r="F418" s="98">
        <v>6557.3799999999992</v>
      </c>
      <c r="G418" s="98">
        <v>6758.19</v>
      </c>
      <c r="H418" s="98">
        <v>6902.92</v>
      </c>
      <c r="I418" s="98">
        <v>7176.03</v>
      </c>
      <c r="J418" s="98">
        <v>7262.04</v>
      </c>
      <c r="K418" s="98">
        <v>7323.6399999999994</v>
      </c>
      <c r="L418" s="98">
        <v>7272.7699999999995</v>
      </c>
      <c r="M418" s="98">
        <v>7254.5199999999995</v>
      </c>
      <c r="N418" s="98">
        <v>7242.86</v>
      </c>
      <c r="O418" s="98">
        <v>7252.3499999999995</v>
      </c>
      <c r="P418" s="98">
        <v>7239.09</v>
      </c>
      <c r="Q418" s="98">
        <v>7241.32</v>
      </c>
      <c r="R418" s="98">
        <v>7239.04</v>
      </c>
      <c r="S418" s="98">
        <v>7212.51</v>
      </c>
      <c r="T418" s="98">
        <v>7178.07</v>
      </c>
      <c r="U418" s="98">
        <v>7259.37</v>
      </c>
      <c r="V418" s="98">
        <v>7270.99</v>
      </c>
      <c r="W418" s="98">
        <v>7240.0499999999993</v>
      </c>
      <c r="X418" s="98">
        <v>7003.19</v>
      </c>
      <c r="Y418" s="98">
        <v>6793.7999999999993</v>
      </c>
    </row>
    <row r="419" spans="1:25" s="68" customFormat="1" ht="15.75" hidden="1" outlineLevel="1" x14ac:dyDescent="0.25">
      <c r="A419" s="110">
        <v>13</v>
      </c>
      <c r="B419" s="98">
        <v>6569.44</v>
      </c>
      <c r="C419" s="98">
        <v>6452.71</v>
      </c>
      <c r="D419" s="98">
        <v>6405.99</v>
      </c>
      <c r="E419" s="98">
        <v>6418.1799999999994</v>
      </c>
      <c r="F419" s="98">
        <v>6462.9699999999993</v>
      </c>
      <c r="G419" s="98">
        <v>6531.9599999999991</v>
      </c>
      <c r="H419" s="98">
        <v>6759.65</v>
      </c>
      <c r="I419" s="98">
        <v>6962.44</v>
      </c>
      <c r="J419" s="98">
        <v>7126.78</v>
      </c>
      <c r="K419" s="98">
        <v>7226.19</v>
      </c>
      <c r="L419" s="98">
        <v>7217.58</v>
      </c>
      <c r="M419" s="98">
        <v>7231.09</v>
      </c>
      <c r="N419" s="98">
        <v>7202.19</v>
      </c>
      <c r="O419" s="98">
        <v>7225.5999999999995</v>
      </c>
      <c r="P419" s="98">
        <v>7202.48</v>
      </c>
      <c r="Q419" s="98">
        <v>7193.53</v>
      </c>
      <c r="R419" s="98">
        <v>7161.73</v>
      </c>
      <c r="S419" s="98">
        <v>7073.3499999999995</v>
      </c>
      <c r="T419" s="98">
        <v>7066</v>
      </c>
      <c r="U419" s="98">
        <v>7185.37</v>
      </c>
      <c r="V419" s="98">
        <v>7232.84</v>
      </c>
      <c r="W419" s="98">
        <v>7239.6799999999994</v>
      </c>
      <c r="X419" s="98">
        <v>6986.45</v>
      </c>
      <c r="Y419" s="98">
        <v>6767.6799999999994</v>
      </c>
    </row>
    <row r="420" spans="1:25" s="68" customFormat="1" ht="15.75" hidden="1" outlineLevel="1" x14ac:dyDescent="0.25">
      <c r="A420" s="110">
        <v>14</v>
      </c>
      <c r="B420" s="98">
        <v>6569.2199999999993</v>
      </c>
      <c r="C420" s="98">
        <v>6495.09</v>
      </c>
      <c r="D420" s="98">
        <v>6438.2699999999995</v>
      </c>
      <c r="E420" s="98">
        <v>6475.83</v>
      </c>
      <c r="F420" s="98">
        <v>6535.12</v>
      </c>
      <c r="G420" s="98">
        <v>6592.25</v>
      </c>
      <c r="H420" s="98">
        <v>6807.58</v>
      </c>
      <c r="I420" s="98">
        <v>7097.66</v>
      </c>
      <c r="J420" s="98">
        <v>7198.37</v>
      </c>
      <c r="K420" s="98">
        <v>7302.53</v>
      </c>
      <c r="L420" s="98">
        <v>7281.92</v>
      </c>
      <c r="M420" s="98">
        <v>7271.44</v>
      </c>
      <c r="N420" s="98">
        <v>7223.17</v>
      </c>
      <c r="O420" s="98">
        <v>7244.41</v>
      </c>
      <c r="P420" s="98">
        <v>7256.0199999999995</v>
      </c>
      <c r="Q420" s="98">
        <v>7259.4599999999991</v>
      </c>
      <c r="R420" s="98">
        <v>7254.82</v>
      </c>
      <c r="S420" s="98">
        <v>7232.16</v>
      </c>
      <c r="T420" s="98">
        <v>7219.15</v>
      </c>
      <c r="U420" s="98">
        <v>7342.25</v>
      </c>
      <c r="V420" s="98">
        <v>7349.6399999999994</v>
      </c>
      <c r="W420" s="98">
        <v>7623.2699999999995</v>
      </c>
      <c r="X420" s="98">
        <v>7109.0599999999995</v>
      </c>
      <c r="Y420" s="98">
        <v>6830.42</v>
      </c>
    </row>
    <row r="421" spans="1:25" s="68" customFormat="1" ht="15.75" hidden="1" outlineLevel="1" x14ac:dyDescent="0.25">
      <c r="A421" s="110">
        <v>15</v>
      </c>
      <c r="B421" s="98">
        <v>6723.08</v>
      </c>
      <c r="C421" s="98">
        <v>6609.2199999999993</v>
      </c>
      <c r="D421" s="98">
        <v>6546.09</v>
      </c>
      <c r="E421" s="98">
        <v>6563.23</v>
      </c>
      <c r="F421" s="98">
        <v>6598.5199999999995</v>
      </c>
      <c r="G421" s="98">
        <v>6700.2099999999991</v>
      </c>
      <c r="H421" s="98">
        <v>6826.69</v>
      </c>
      <c r="I421" s="98">
        <v>7202.2699999999995</v>
      </c>
      <c r="J421" s="98">
        <v>7332.98</v>
      </c>
      <c r="K421" s="98">
        <v>7370.83</v>
      </c>
      <c r="L421" s="98">
        <v>7386.86</v>
      </c>
      <c r="M421" s="98">
        <v>7355.95</v>
      </c>
      <c r="N421" s="98">
        <v>7341.1299999999992</v>
      </c>
      <c r="O421" s="98">
        <v>7345.44</v>
      </c>
      <c r="P421" s="98">
        <v>7341.58</v>
      </c>
      <c r="Q421" s="98">
        <v>7347.57</v>
      </c>
      <c r="R421" s="98">
        <v>7371.36</v>
      </c>
      <c r="S421" s="98">
        <v>7347.44</v>
      </c>
      <c r="T421" s="98">
        <v>7371.8499999999995</v>
      </c>
      <c r="U421" s="98">
        <v>7432.74</v>
      </c>
      <c r="V421" s="98">
        <v>7444.8899999999994</v>
      </c>
      <c r="W421" s="98">
        <v>7452.24</v>
      </c>
      <c r="X421" s="98">
        <v>7316</v>
      </c>
      <c r="Y421" s="98">
        <v>7084.4299999999994</v>
      </c>
    </row>
    <row r="422" spans="1:25" s="68" customFormat="1" ht="15.75" hidden="1" outlineLevel="1" x14ac:dyDescent="0.25">
      <c r="A422" s="110">
        <v>16</v>
      </c>
      <c r="B422" s="98">
        <v>7113.62</v>
      </c>
      <c r="C422" s="98">
        <v>6912.17</v>
      </c>
      <c r="D422" s="98">
        <v>6822.33</v>
      </c>
      <c r="E422" s="98">
        <v>6838.61</v>
      </c>
      <c r="F422" s="98">
        <v>6668.3799999999992</v>
      </c>
      <c r="G422" s="98">
        <v>6799.9699999999993</v>
      </c>
      <c r="H422" s="98">
        <v>6800.3499999999995</v>
      </c>
      <c r="I422" s="98">
        <v>7107.67</v>
      </c>
      <c r="J422" s="98">
        <v>7326.9699999999993</v>
      </c>
      <c r="K422" s="98">
        <v>7383.1799999999994</v>
      </c>
      <c r="L422" s="98">
        <v>7399.67</v>
      </c>
      <c r="M422" s="98">
        <v>7401.7</v>
      </c>
      <c r="N422" s="98">
        <v>7359.2099999999991</v>
      </c>
      <c r="O422" s="98">
        <v>7344.08</v>
      </c>
      <c r="P422" s="98">
        <v>7316.54</v>
      </c>
      <c r="Q422" s="98">
        <v>7300.1399999999994</v>
      </c>
      <c r="R422" s="98">
        <v>7314.9299999999994</v>
      </c>
      <c r="S422" s="98">
        <v>7315.73</v>
      </c>
      <c r="T422" s="98">
        <v>7350.6299999999992</v>
      </c>
      <c r="U422" s="98">
        <v>7430.49</v>
      </c>
      <c r="V422" s="98">
        <v>7855</v>
      </c>
      <c r="W422" s="98">
        <v>7455.12</v>
      </c>
      <c r="X422" s="98">
        <v>7317.04</v>
      </c>
      <c r="Y422" s="98">
        <v>7083.79</v>
      </c>
    </row>
    <row r="423" spans="1:25" s="68" customFormat="1" ht="15.75" hidden="1" outlineLevel="1" x14ac:dyDescent="0.25">
      <c r="A423" s="110">
        <v>17</v>
      </c>
      <c r="B423" s="98">
        <v>6783.11</v>
      </c>
      <c r="C423" s="98">
        <v>6626.08</v>
      </c>
      <c r="D423" s="98">
        <v>6550.65</v>
      </c>
      <c r="E423" s="98">
        <v>6541.99</v>
      </c>
      <c r="F423" s="98">
        <v>6566.8099999999995</v>
      </c>
      <c r="G423" s="98">
        <v>6550.91</v>
      </c>
      <c r="H423" s="98">
        <v>6549.65</v>
      </c>
      <c r="I423" s="98">
        <v>6651.26</v>
      </c>
      <c r="J423" s="98">
        <v>6927.45</v>
      </c>
      <c r="K423" s="98">
        <v>7124.0999999999995</v>
      </c>
      <c r="L423" s="98">
        <v>7122.4699999999993</v>
      </c>
      <c r="M423" s="98">
        <v>7096.5599999999995</v>
      </c>
      <c r="N423" s="98">
        <v>7078.48</v>
      </c>
      <c r="O423" s="98">
        <v>7090.08</v>
      </c>
      <c r="P423" s="98">
        <v>7087.03</v>
      </c>
      <c r="Q423" s="98">
        <v>7107.44</v>
      </c>
      <c r="R423" s="98">
        <v>7081.79</v>
      </c>
      <c r="S423" s="98">
        <v>7123.2199999999993</v>
      </c>
      <c r="T423" s="98">
        <v>7173.91</v>
      </c>
      <c r="U423" s="98">
        <v>7301.84</v>
      </c>
      <c r="V423" s="98">
        <v>7318.92</v>
      </c>
      <c r="W423" s="98">
        <v>7251.79</v>
      </c>
      <c r="X423" s="98">
        <v>7052.5</v>
      </c>
      <c r="Y423" s="98">
        <v>6759.01</v>
      </c>
    </row>
    <row r="424" spans="1:25" s="68" customFormat="1" ht="15.75" hidden="1" outlineLevel="1" x14ac:dyDescent="0.25">
      <c r="A424" s="110">
        <v>18</v>
      </c>
      <c r="B424" s="98">
        <v>6678.03</v>
      </c>
      <c r="C424" s="98">
        <v>6577.87</v>
      </c>
      <c r="D424" s="98">
        <v>6555.8899999999994</v>
      </c>
      <c r="E424" s="98">
        <v>6558.92</v>
      </c>
      <c r="F424" s="98">
        <v>6572.29</v>
      </c>
      <c r="G424" s="98">
        <v>6597.25</v>
      </c>
      <c r="H424" s="98">
        <v>6892.26</v>
      </c>
      <c r="I424" s="98">
        <v>7153.9</v>
      </c>
      <c r="J424" s="98">
        <v>7340.57</v>
      </c>
      <c r="K424" s="98">
        <v>7400.0199999999995</v>
      </c>
      <c r="L424" s="98">
        <v>7419.6799999999994</v>
      </c>
      <c r="M424" s="98">
        <v>7380.5199999999995</v>
      </c>
      <c r="N424" s="98">
        <v>7346.65</v>
      </c>
      <c r="O424" s="98">
        <v>7344.98</v>
      </c>
      <c r="P424" s="98">
        <v>7341.5599999999995</v>
      </c>
      <c r="Q424" s="98">
        <v>7338.8799999999992</v>
      </c>
      <c r="R424" s="98">
        <v>7334.04</v>
      </c>
      <c r="S424" s="98">
        <v>7322.91</v>
      </c>
      <c r="T424" s="98">
        <v>7322.24</v>
      </c>
      <c r="U424" s="98">
        <v>7379.33</v>
      </c>
      <c r="V424" s="98">
        <v>7378.6799999999994</v>
      </c>
      <c r="W424" s="98">
        <v>7382.29</v>
      </c>
      <c r="X424" s="98">
        <v>7160.6799999999994</v>
      </c>
      <c r="Y424" s="98">
        <v>6955.8799999999992</v>
      </c>
    </row>
    <row r="425" spans="1:25" s="68" customFormat="1" ht="15.75" hidden="1" outlineLevel="1" x14ac:dyDescent="0.25">
      <c r="A425" s="110">
        <v>19</v>
      </c>
      <c r="B425" s="98">
        <v>6597.9</v>
      </c>
      <c r="C425" s="98">
        <v>6521.61</v>
      </c>
      <c r="D425" s="98">
        <v>6484.66</v>
      </c>
      <c r="E425" s="98">
        <v>6478.98</v>
      </c>
      <c r="F425" s="98">
        <v>6531.15</v>
      </c>
      <c r="G425" s="98">
        <v>6601.4699999999993</v>
      </c>
      <c r="H425" s="98">
        <v>6878.7</v>
      </c>
      <c r="I425" s="98">
        <v>7091.8899999999994</v>
      </c>
      <c r="J425" s="98">
        <v>7214.01</v>
      </c>
      <c r="K425" s="98">
        <v>7307.75</v>
      </c>
      <c r="L425" s="98">
        <v>7331.3499999999995</v>
      </c>
      <c r="M425" s="98">
        <v>7311.41</v>
      </c>
      <c r="N425" s="98">
        <v>7290.57</v>
      </c>
      <c r="O425" s="98">
        <v>7301.36</v>
      </c>
      <c r="P425" s="98">
        <v>7305.9299999999994</v>
      </c>
      <c r="Q425" s="98">
        <v>7295.5</v>
      </c>
      <c r="R425" s="98">
        <v>7284.11</v>
      </c>
      <c r="S425" s="98">
        <v>7271.2099999999991</v>
      </c>
      <c r="T425" s="98">
        <v>7234.92</v>
      </c>
      <c r="U425" s="98">
        <v>7294.07</v>
      </c>
      <c r="V425" s="98">
        <v>7330.8799999999992</v>
      </c>
      <c r="W425" s="98">
        <v>7356.6799999999994</v>
      </c>
      <c r="X425" s="98">
        <v>7221.7699999999995</v>
      </c>
      <c r="Y425" s="98">
        <v>6912.87</v>
      </c>
    </row>
    <row r="426" spans="1:25" s="68" customFormat="1" ht="15.75" hidden="1" outlineLevel="1" x14ac:dyDescent="0.25">
      <c r="A426" s="110">
        <v>20</v>
      </c>
      <c r="B426" s="98">
        <v>6617.2</v>
      </c>
      <c r="C426" s="98">
        <v>6561.37</v>
      </c>
      <c r="D426" s="98">
        <v>6533.48</v>
      </c>
      <c r="E426" s="98">
        <v>6527.5</v>
      </c>
      <c r="F426" s="98">
        <v>6380.73</v>
      </c>
      <c r="G426" s="98">
        <v>6539.1799999999994</v>
      </c>
      <c r="H426" s="98">
        <v>6789.24</v>
      </c>
      <c r="I426" s="98">
        <v>7040.41</v>
      </c>
      <c r="J426" s="98">
        <v>7148.5199999999995</v>
      </c>
      <c r="K426" s="98">
        <v>7189.95</v>
      </c>
      <c r="L426" s="98">
        <v>7177.78</v>
      </c>
      <c r="M426" s="98">
        <v>7180.7099999999991</v>
      </c>
      <c r="N426" s="98">
        <v>7149.69</v>
      </c>
      <c r="O426" s="98">
        <v>7160.4299999999994</v>
      </c>
      <c r="P426" s="98">
        <v>7152.8799999999992</v>
      </c>
      <c r="Q426" s="98">
        <v>7151.41</v>
      </c>
      <c r="R426" s="98">
        <v>7156.98</v>
      </c>
      <c r="S426" s="98">
        <v>7138.44</v>
      </c>
      <c r="T426" s="98">
        <v>7169.73</v>
      </c>
      <c r="U426" s="98">
        <v>7192.83</v>
      </c>
      <c r="V426" s="98">
        <v>7227.2</v>
      </c>
      <c r="W426" s="98">
        <v>7219.61</v>
      </c>
      <c r="X426" s="98">
        <v>7168.04</v>
      </c>
      <c r="Y426" s="98">
        <v>6722.24</v>
      </c>
    </row>
    <row r="427" spans="1:25" s="68" customFormat="1" ht="15.75" hidden="1" outlineLevel="1" x14ac:dyDescent="0.25">
      <c r="A427" s="110">
        <v>21</v>
      </c>
      <c r="B427" s="98">
        <v>6468.17</v>
      </c>
      <c r="C427" s="98">
        <v>6394.09</v>
      </c>
      <c r="D427" s="98">
        <v>6355.36</v>
      </c>
      <c r="E427" s="98">
        <v>6337.62</v>
      </c>
      <c r="F427" s="98">
        <v>6334.15</v>
      </c>
      <c r="G427" s="98">
        <v>6447.73</v>
      </c>
      <c r="H427" s="98">
        <v>6621.8799999999992</v>
      </c>
      <c r="I427" s="98">
        <v>6974.98</v>
      </c>
      <c r="J427" s="98">
        <v>7278.76</v>
      </c>
      <c r="K427" s="98">
        <v>7369.5599999999995</v>
      </c>
      <c r="L427" s="98">
        <v>7371.84</v>
      </c>
      <c r="M427" s="98">
        <v>7361.4</v>
      </c>
      <c r="N427" s="98">
        <v>7322.59</v>
      </c>
      <c r="O427" s="98">
        <v>7348.9699999999993</v>
      </c>
      <c r="P427" s="98">
        <v>7332.54</v>
      </c>
      <c r="Q427" s="98">
        <v>7310.12</v>
      </c>
      <c r="R427" s="98">
        <v>7273.9299999999994</v>
      </c>
      <c r="S427" s="98">
        <v>7189.95</v>
      </c>
      <c r="T427" s="98">
        <v>7162.57</v>
      </c>
      <c r="U427" s="98">
        <v>7319.4</v>
      </c>
      <c r="V427" s="98">
        <v>7359.4</v>
      </c>
      <c r="W427" s="98">
        <v>7308.5599999999995</v>
      </c>
      <c r="X427" s="98">
        <v>6941.36</v>
      </c>
      <c r="Y427" s="98">
        <v>6604.7199999999993</v>
      </c>
    </row>
    <row r="428" spans="1:25" s="68" customFormat="1" ht="15.75" hidden="1" outlineLevel="1" x14ac:dyDescent="0.25">
      <c r="A428" s="110">
        <v>22</v>
      </c>
      <c r="B428" s="98">
        <v>6416.91</v>
      </c>
      <c r="C428" s="98">
        <v>6326.91</v>
      </c>
      <c r="D428" s="98">
        <v>6306.3799999999992</v>
      </c>
      <c r="E428" s="98">
        <v>6064.0199999999995</v>
      </c>
      <c r="F428" s="98">
        <v>6091.21</v>
      </c>
      <c r="G428" s="98">
        <v>6324.6299999999992</v>
      </c>
      <c r="H428" s="98">
        <v>6573.86</v>
      </c>
      <c r="I428" s="98">
        <v>6975.1299999999992</v>
      </c>
      <c r="J428" s="98">
        <v>7292.07</v>
      </c>
      <c r="K428" s="98">
        <v>7363.34</v>
      </c>
      <c r="L428" s="98">
        <v>7373.8099999999995</v>
      </c>
      <c r="M428" s="98">
        <v>7370.67</v>
      </c>
      <c r="N428" s="98">
        <v>7324.3799999999992</v>
      </c>
      <c r="O428" s="98">
        <v>7331.15</v>
      </c>
      <c r="P428" s="98">
        <v>7338.3799999999992</v>
      </c>
      <c r="Q428" s="98">
        <v>7322.16</v>
      </c>
      <c r="R428" s="98">
        <v>7292.36</v>
      </c>
      <c r="S428" s="98">
        <v>7247.8799999999992</v>
      </c>
      <c r="T428" s="98">
        <v>7206.83</v>
      </c>
      <c r="U428" s="98">
        <v>7327.33</v>
      </c>
      <c r="V428" s="98">
        <v>7364.51</v>
      </c>
      <c r="W428" s="98">
        <v>7354.28</v>
      </c>
      <c r="X428" s="98">
        <v>7156.03</v>
      </c>
      <c r="Y428" s="98">
        <v>6698.32</v>
      </c>
    </row>
    <row r="429" spans="1:25" s="68" customFormat="1" ht="15.75" hidden="1" outlineLevel="1" x14ac:dyDescent="0.25">
      <c r="A429" s="110">
        <v>23</v>
      </c>
      <c r="B429" s="98">
        <v>6730.75</v>
      </c>
      <c r="C429" s="98">
        <v>6535.99</v>
      </c>
      <c r="D429" s="98">
        <v>6441.34</v>
      </c>
      <c r="E429" s="98">
        <v>6394.0199999999995</v>
      </c>
      <c r="F429" s="98">
        <v>6441.08</v>
      </c>
      <c r="G429" s="98">
        <v>6424.2999999999993</v>
      </c>
      <c r="H429" s="98">
        <v>6449.45</v>
      </c>
      <c r="I429" s="98">
        <v>6678.23</v>
      </c>
      <c r="J429" s="98">
        <v>7044.0499999999993</v>
      </c>
      <c r="K429" s="98">
        <v>7248.2199999999993</v>
      </c>
      <c r="L429" s="98">
        <v>7349.7999999999993</v>
      </c>
      <c r="M429" s="98">
        <v>7238.3899999999994</v>
      </c>
      <c r="N429" s="98">
        <v>7184.57</v>
      </c>
      <c r="O429" s="98">
        <v>7154.4699999999993</v>
      </c>
      <c r="P429" s="98">
        <v>7181.76</v>
      </c>
      <c r="Q429" s="98">
        <v>7099.6299999999992</v>
      </c>
      <c r="R429" s="98">
        <v>7011.5</v>
      </c>
      <c r="S429" s="98">
        <v>7010.25</v>
      </c>
      <c r="T429" s="98">
        <v>7062.0999999999995</v>
      </c>
      <c r="U429" s="98">
        <v>7310.0499999999993</v>
      </c>
      <c r="V429" s="98">
        <v>7340.25</v>
      </c>
      <c r="W429" s="98">
        <v>7326.1399999999994</v>
      </c>
      <c r="X429" s="98">
        <v>7562.3799999999992</v>
      </c>
      <c r="Y429" s="98">
        <v>6721.53</v>
      </c>
    </row>
    <row r="430" spans="1:25" s="68" customFormat="1" ht="15.75" hidden="1" outlineLevel="1" x14ac:dyDescent="0.25">
      <c r="A430" s="110">
        <v>24</v>
      </c>
      <c r="B430" s="98">
        <v>6580.7199999999993</v>
      </c>
      <c r="C430" s="98">
        <v>6415.3899999999994</v>
      </c>
      <c r="D430" s="98">
        <v>6381.82</v>
      </c>
      <c r="E430" s="98">
        <v>6356.04</v>
      </c>
      <c r="F430" s="98">
        <v>6351.62</v>
      </c>
      <c r="G430" s="98">
        <v>6336.84</v>
      </c>
      <c r="H430" s="98">
        <v>6345.9</v>
      </c>
      <c r="I430" s="98">
        <v>6368.08</v>
      </c>
      <c r="J430" s="98">
        <v>6461.49</v>
      </c>
      <c r="K430" s="98">
        <v>6690.9299999999994</v>
      </c>
      <c r="L430" s="98">
        <v>6726.5199999999995</v>
      </c>
      <c r="M430" s="98">
        <v>6623.2699999999995</v>
      </c>
      <c r="N430" s="98">
        <v>6529.8799999999992</v>
      </c>
      <c r="O430" s="98">
        <v>6461.78</v>
      </c>
      <c r="P430" s="98">
        <v>6574.34</v>
      </c>
      <c r="Q430" s="98">
        <v>6593.8899999999994</v>
      </c>
      <c r="R430" s="98">
        <v>6698.84</v>
      </c>
      <c r="S430" s="98">
        <v>6731.65</v>
      </c>
      <c r="T430" s="98">
        <v>6867.37</v>
      </c>
      <c r="U430" s="98">
        <v>7032.7699999999995</v>
      </c>
      <c r="V430" s="98">
        <v>7298.2199999999993</v>
      </c>
      <c r="W430" s="98">
        <v>7234.78</v>
      </c>
      <c r="X430" s="98">
        <v>6821.01</v>
      </c>
      <c r="Y430" s="98">
        <v>6574.6799999999994</v>
      </c>
    </row>
    <row r="431" spans="1:25" s="68" customFormat="1" ht="15.75" hidden="1" outlineLevel="1" x14ac:dyDescent="0.25">
      <c r="A431" s="110">
        <v>25</v>
      </c>
      <c r="B431" s="98">
        <v>6553.9599999999991</v>
      </c>
      <c r="C431" s="98">
        <v>6408.9</v>
      </c>
      <c r="D431" s="98">
        <v>6361.62</v>
      </c>
      <c r="E431" s="98">
        <v>6358.19</v>
      </c>
      <c r="F431" s="98">
        <v>6390.36</v>
      </c>
      <c r="G431" s="98">
        <v>6463.82</v>
      </c>
      <c r="H431" s="98">
        <v>6707.25</v>
      </c>
      <c r="I431" s="98">
        <v>7066.4699999999993</v>
      </c>
      <c r="J431" s="98">
        <v>7368.2</v>
      </c>
      <c r="K431" s="98">
        <v>7382.3099999999995</v>
      </c>
      <c r="L431" s="98">
        <v>7366.8899999999994</v>
      </c>
      <c r="M431" s="98">
        <v>7354.58</v>
      </c>
      <c r="N431" s="98">
        <v>7302.54</v>
      </c>
      <c r="O431" s="98">
        <v>7348.9599999999991</v>
      </c>
      <c r="P431" s="98">
        <v>7317.0499999999993</v>
      </c>
      <c r="Q431" s="98">
        <v>7342.4</v>
      </c>
      <c r="R431" s="98">
        <v>7303.1799999999994</v>
      </c>
      <c r="S431" s="98">
        <v>7264.26</v>
      </c>
      <c r="T431" s="98">
        <v>7253.76</v>
      </c>
      <c r="U431" s="98">
        <v>7356.08</v>
      </c>
      <c r="V431" s="98">
        <v>7451.91</v>
      </c>
      <c r="W431" s="98">
        <v>7438.5</v>
      </c>
      <c r="X431" s="98">
        <v>6952.48</v>
      </c>
      <c r="Y431" s="98">
        <v>6603.2</v>
      </c>
    </row>
    <row r="432" spans="1:25" s="68" customFormat="1" ht="15.75" hidden="1" outlineLevel="1" x14ac:dyDescent="0.25">
      <c r="A432" s="110">
        <v>26</v>
      </c>
      <c r="B432" s="98">
        <v>6515.41</v>
      </c>
      <c r="C432" s="98">
        <v>6376.0499999999993</v>
      </c>
      <c r="D432" s="98">
        <v>6353.54</v>
      </c>
      <c r="E432" s="98">
        <v>6356.19</v>
      </c>
      <c r="F432" s="98">
        <v>6344.11</v>
      </c>
      <c r="G432" s="98">
        <v>6380.69</v>
      </c>
      <c r="H432" s="98">
        <v>6542.9699999999993</v>
      </c>
      <c r="I432" s="98">
        <v>6882.42</v>
      </c>
      <c r="J432" s="98">
        <v>7139.7</v>
      </c>
      <c r="K432" s="98">
        <v>7172.6799999999994</v>
      </c>
      <c r="L432" s="98">
        <v>7162.61</v>
      </c>
      <c r="M432" s="98">
        <v>7138.0999999999995</v>
      </c>
      <c r="N432" s="98">
        <v>7050.8099999999995</v>
      </c>
      <c r="O432" s="98">
        <v>7044.73</v>
      </c>
      <c r="P432" s="98">
        <v>7117.01</v>
      </c>
      <c r="Q432" s="98">
        <v>7092.5</v>
      </c>
      <c r="R432" s="98">
        <v>7093.75</v>
      </c>
      <c r="S432" s="98">
        <v>7073.92</v>
      </c>
      <c r="T432" s="98">
        <v>7025.32</v>
      </c>
      <c r="U432" s="98">
        <v>7132.82</v>
      </c>
      <c r="V432" s="98">
        <v>7188.78</v>
      </c>
      <c r="W432" s="98">
        <v>7206.5599999999995</v>
      </c>
      <c r="X432" s="98">
        <v>6754.54</v>
      </c>
      <c r="Y432" s="98">
        <v>6513.0999999999995</v>
      </c>
    </row>
    <row r="433" spans="1:25" s="68" customFormat="1" ht="15.75" hidden="1" outlineLevel="1" x14ac:dyDescent="0.25">
      <c r="A433" s="110">
        <v>27</v>
      </c>
      <c r="B433" s="98">
        <v>6341.29</v>
      </c>
      <c r="C433" s="98">
        <v>6331.96</v>
      </c>
      <c r="D433" s="98">
        <v>6282.4699999999993</v>
      </c>
      <c r="E433" s="98">
        <v>6293.92</v>
      </c>
      <c r="F433" s="98">
        <v>6332.8499999999995</v>
      </c>
      <c r="G433" s="98">
        <v>6329.87</v>
      </c>
      <c r="H433" s="98">
        <v>6445.5499999999993</v>
      </c>
      <c r="I433" s="98">
        <v>6755.84</v>
      </c>
      <c r="J433" s="98">
        <v>6822.16</v>
      </c>
      <c r="K433" s="98">
        <v>6871.33</v>
      </c>
      <c r="L433" s="98">
        <v>6847.91</v>
      </c>
      <c r="M433" s="98">
        <v>6933.8899999999994</v>
      </c>
      <c r="N433" s="98">
        <v>6890.33</v>
      </c>
      <c r="O433" s="98">
        <v>6839.51</v>
      </c>
      <c r="P433" s="98">
        <v>6835.8099999999995</v>
      </c>
      <c r="Q433" s="98">
        <v>6806.74</v>
      </c>
      <c r="R433" s="98">
        <v>6803.7</v>
      </c>
      <c r="S433" s="98">
        <v>6816.8899999999994</v>
      </c>
      <c r="T433" s="98">
        <v>6788.7699999999995</v>
      </c>
      <c r="U433" s="98">
        <v>6820.7199999999993</v>
      </c>
      <c r="V433" s="98">
        <v>7025.0199999999995</v>
      </c>
      <c r="W433" s="98">
        <v>6878.51</v>
      </c>
      <c r="X433" s="98">
        <v>6580.7199999999993</v>
      </c>
      <c r="Y433" s="98">
        <v>6355.7599999999993</v>
      </c>
    </row>
    <row r="434" spans="1:25" s="68" customFormat="1" ht="15.75" hidden="1" outlineLevel="1" x14ac:dyDescent="0.25">
      <c r="A434" s="110">
        <v>28</v>
      </c>
      <c r="B434" s="98">
        <v>6433.5</v>
      </c>
      <c r="C434" s="98">
        <v>6333.3899999999994</v>
      </c>
      <c r="D434" s="98">
        <v>6325.5599999999995</v>
      </c>
      <c r="E434" s="98">
        <v>6327.24</v>
      </c>
      <c r="F434" s="98">
        <v>6307.23</v>
      </c>
      <c r="G434" s="98">
        <v>6359.9699999999993</v>
      </c>
      <c r="H434" s="98">
        <v>6712.0499999999993</v>
      </c>
      <c r="I434" s="98">
        <v>6821.5999999999995</v>
      </c>
      <c r="J434" s="98">
        <v>7036.19</v>
      </c>
      <c r="K434" s="98">
        <v>7080.75</v>
      </c>
      <c r="L434" s="98">
        <v>7075.54</v>
      </c>
      <c r="M434" s="98">
        <v>7066.23</v>
      </c>
      <c r="N434" s="98">
        <v>7040.61</v>
      </c>
      <c r="O434" s="98">
        <v>7053.37</v>
      </c>
      <c r="P434" s="98">
        <v>7040.28</v>
      </c>
      <c r="Q434" s="98">
        <v>7039.3899999999994</v>
      </c>
      <c r="R434" s="98">
        <v>7020.87</v>
      </c>
      <c r="S434" s="98">
        <v>7007.3099999999995</v>
      </c>
      <c r="T434" s="98">
        <v>6947.17</v>
      </c>
      <c r="U434" s="98">
        <v>7092.59</v>
      </c>
      <c r="V434" s="98">
        <v>7212.69</v>
      </c>
      <c r="W434" s="98">
        <v>7201.45</v>
      </c>
      <c r="X434" s="98">
        <v>6718.1299999999992</v>
      </c>
      <c r="Y434" s="98">
        <v>6550.23</v>
      </c>
    </row>
    <row r="435" spans="1:25" s="68" customFormat="1" ht="15.75" hidden="1" outlineLevel="1" x14ac:dyDescent="0.25">
      <c r="A435" s="110">
        <v>29</v>
      </c>
      <c r="B435" s="98">
        <v>6325.9699999999993</v>
      </c>
      <c r="C435" s="98">
        <v>6251.1299999999992</v>
      </c>
      <c r="D435" s="98">
        <v>6149.71</v>
      </c>
      <c r="E435" s="98">
        <v>6160.7199999999993</v>
      </c>
      <c r="F435" s="98">
        <v>6216.11</v>
      </c>
      <c r="G435" s="98">
        <v>6323.29</v>
      </c>
      <c r="H435" s="98">
        <v>6539.66</v>
      </c>
      <c r="I435" s="98">
        <v>6796.49</v>
      </c>
      <c r="J435" s="98">
        <v>7026.94</v>
      </c>
      <c r="K435" s="98">
        <v>7109.9</v>
      </c>
      <c r="L435" s="98">
        <v>7071.86</v>
      </c>
      <c r="M435" s="98">
        <v>7097.84</v>
      </c>
      <c r="N435" s="98">
        <v>7062.19</v>
      </c>
      <c r="O435" s="98">
        <v>7091.62</v>
      </c>
      <c r="P435" s="98">
        <v>7088.16</v>
      </c>
      <c r="Q435" s="98">
        <v>7102.07</v>
      </c>
      <c r="R435" s="98">
        <v>7070.3099999999995</v>
      </c>
      <c r="S435" s="98">
        <v>7053.8799999999992</v>
      </c>
      <c r="T435" s="98">
        <v>6997.34</v>
      </c>
      <c r="U435" s="98">
        <v>7044.25</v>
      </c>
      <c r="V435" s="98">
        <v>7229.1299999999992</v>
      </c>
      <c r="W435" s="98">
        <v>7197.42</v>
      </c>
      <c r="X435" s="98">
        <v>6882.48</v>
      </c>
      <c r="Y435" s="98">
        <v>6622.11</v>
      </c>
    </row>
    <row r="436" spans="1:25" s="68" customFormat="1" ht="15.75" collapsed="1" x14ac:dyDescent="0.25">
      <c r="A436" s="110">
        <v>30</v>
      </c>
      <c r="B436" s="98">
        <v>6667.04</v>
      </c>
      <c r="C436" s="98">
        <v>6510.76</v>
      </c>
      <c r="D436" s="98">
        <v>6441.32</v>
      </c>
      <c r="E436" s="98">
        <v>6405.9299999999994</v>
      </c>
      <c r="F436" s="98">
        <v>6383.7599999999993</v>
      </c>
      <c r="G436" s="98">
        <v>6385.92</v>
      </c>
      <c r="H436" s="98">
        <v>6482.7099999999991</v>
      </c>
      <c r="I436" s="98">
        <v>6561.78</v>
      </c>
      <c r="J436" s="98">
        <v>6771.4599999999991</v>
      </c>
      <c r="K436" s="98">
        <v>6991.41</v>
      </c>
      <c r="L436" s="98">
        <v>7054.44</v>
      </c>
      <c r="M436" s="98">
        <v>7044.86</v>
      </c>
      <c r="N436" s="98">
        <v>7001.5499999999993</v>
      </c>
      <c r="O436" s="98">
        <v>6924.2</v>
      </c>
      <c r="P436" s="98">
        <v>6919.0499999999993</v>
      </c>
      <c r="Q436" s="98">
        <v>6901.6399999999994</v>
      </c>
      <c r="R436" s="98">
        <v>6897.3799999999992</v>
      </c>
      <c r="S436" s="98">
        <v>6909.25</v>
      </c>
      <c r="T436" s="98">
        <v>6917.41</v>
      </c>
      <c r="U436" s="98">
        <v>7038.83</v>
      </c>
      <c r="V436" s="98">
        <v>7247.2199999999993</v>
      </c>
      <c r="W436" s="98">
        <v>7139.5499999999993</v>
      </c>
      <c r="X436" s="98">
        <v>6754.53</v>
      </c>
      <c r="Y436" s="98">
        <v>6561</v>
      </c>
    </row>
    <row r="437" spans="1:25" s="68" customFormat="1" ht="15.75" x14ac:dyDescent="0.25">
      <c r="A437" s="46" t="s">
        <v>57</v>
      </c>
    </row>
    <row r="438" spans="1:25" s="68" customFormat="1" ht="15.75" x14ac:dyDescent="0.25">
      <c r="A438" s="83"/>
    </row>
    <row r="439" spans="1:25" s="68" customFormat="1" ht="15.75" x14ac:dyDescent="0.25">
      <c r="A439" s="134" t="s">
        <v>32</v>
      </c>
      <c r="B439" s="134" t="s">
        <v>62</v>
      </c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</row>
    <row r="440" spans="1:25" s="75" customFormat="1" ht="12.75" x14ac:dyDescent="0.2">
      <c r="A440" s="134"/>
      <c r="B440" s="74" t="s">
        <v>33</v>
      </c>
      <c r="C440" s="74" t="s">
        <v>34</v>
      </c>
      <c r="D440" s="74" t="s">
        <v>35</v>
      </c>
      <c r="E440" s="74" t="s">
        <v>36</v>
      </c>
      <c r="F440" s="74" t="s">
        <v>37</v>
      </c>
      <c r="G440" s="74" t="s">
        <v>38</v>
      </c>
      <c r="H440" s="74" t="s">
        <v>39</v>
      </c>
      <c r="I440" s="74" t="s">
        <v>40</v>
      </c>
      <c r="J440" s="74" t="s">
        <v>41</v>
      </c>
      <c r="K440" s="74" t="s">
        <v>42</v>
      </c>
      <c r="L440" s="74" t="s">
        <v>43</v>
      </c>
      <c r="M440" s="74" t="s">
        <v>44</v>
      </c>
      <c r="N440" s="74" t="s">
        <v>45</v>
      </c>
      <c r="O440" s="74" t="s">
        <v>46</v>
      </c>
      <c r="P440" s="74" t="s">
        <v>47</v>
      </c>
      <c r="Q440" s="74" t="s">
        <v>48</v>
      </c>
      <c r="R440" s="74" t="s">
        <v>49</v>
      </c>
      <c r="S440" s="74" t="s">
        <v>50</v>
      </c>
      <c r="T440" s="74" t="s">
        <v>51</v>
      </c>
      <c r="U440" s="74" t="s">
        <v>52</v>
      </c>
      <c r="V440" s="74" t="s">
        <v>53</v>
      </c>
      <c r="W440" s="74" t="s">
        <v>54</v>
      </c>
      <c r="X440" s="74" t="s">
        <v>55</v>
      </c>
      <c r="Y440" s="74" t="s">
        <v>56</v>
      </c>
    </row>
    <row r="441" spans="1:25" s="68" customFormat="1" ht="15.75" x14ac:dyDescent="0.25">
      <c r="A441" s="110">
        <v>1</v>
      </c>
      <c r="B441" s="98">
        <v>0</v>
      </c>
      <c r="C441" s="98">
        <v>0</v>
      </c>
      <c r="D441" s="98">
        <v>0</v>
      </c>
      <c r="E441" s="98">
        <v>0</v>
      </c>
      <c r="F441" s="98">
        <v>0</v>
      </c>
      <c r="G441" s="98">
        <v>0</v>
      </c>
      <c r="H441" s="98">
        <v>13.84</v>
      </c>
      <c r="I441" s="98">
        <v>0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0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98">
        <v>0</v>
      </c>
      <c r="W441" s="98">
        <v>0</v>
      </c>
      <c r="X441" s="98">
        <v>0</v>
      </c>
      <c r="Y441" s="98">
        <v>0</v>
      </c>
    </row>
    <row r="442" spans="1:25" s="68" customFormat="1" ht="15.75" hidden="1" outlineLevel="1" x14ac:dyDescent="0.25">
      <c r="A442" s="84">
        <v>2</v>
      </c>
      <c r="B442" s="98">
        <v>0</v>
      </c>
      <c r="C442" s="98">
        <v>0</v>
      </c>
      <c r="D442" s="98">
        <v>0</v>
      </c>
      <c r="E442" s="98">
        <v>0</v>
      </c>
      <c r="F442" s="98">
        <v>0</v>
      </c>
      <c r="G442" s="98">
        <v>0</v>
      </c>
      <c r="H442" s="98">
        <v>0</v>
      </c>
      <c r="I442" s="98">
        <v>0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98">
        <v>0</v>
      </c>
    </row>
    <row r="443" spans="1:25" s="68" customFormat="1" ht="15.75" hidden="1" outlineLevel="1" x14ac:dyDescent="0.25">
      <c r="A443" s="110">
        <v>3</v>
      </c>
      <c r="B443" s="98">
        <v>0</v>
      </c>
      <c r="C443" s="98">
        <v>0</v>
      </c>
      <c r="D443" s="98">
        <v>0</v>
      </c>
      <c r="E443" s="98">
        <v>0</v>
      </c>
      <c r="F443" s="98">
        <v>0</v>
      </c>
      <c r="G443" s="98">
        <v>0</v>
      </c>
      <c r="H443" s="98">
        <v>0</v>
      </c>
      <c r="I443" s="98">
        <v>0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4.37</v>
      </c>
      <c r="U443" s="98">
        <v>0</v>
      </c>
      <c r="V443" s="98">
        <v>0</v>
      </c>
      <c r="W443" s="98">
        <v>0</v>
      </c>
      <c r="X443" s="98">
        <v>0</v>
      </c>
      <c r="Y443" s="98">
        <v>0</v>
      </c>
    </row>
    <row r="444" spans="1:25" s="68" customFormat="1" ht="15.75" hidden="1" outlineLevel="1" x14ac:dyDescent="0.25">
      <c r="A444" s="110">
        <v>4</v>
      </c>
      <c r="B444" s="98">
        <v>0</v>
      </c>
      <c r="C444" s="98">
        <v>0</v>
      </c>
      <c r="D444" s="98">
        <v>0</v>
      </c>
      <c r="E444" s="98">
        <v>0</v>
      </c>
      <c r="F444" s="98">
        <v>0</v>
      </c>
      <c r="G444" s="98">
        <v>0</v>
      </c>
      <c r="H444" s="98">
        <v>0</v>
      </c>
      <c r="I444" s="98">
        <v>0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98">
        <v>0</v>
      </c>
      <c r="W444" s="98">
        <v>0</v>
      </c>
      <c r="X444" s="98">
        <v>0</v>
      </c>
      <c r="Y444" s="98">
        <v>0</v>
      </c>
    </row>
    <row r="445" spans="1:25" s="68" customFormat="1" ht="15.75" hidden="1" outlineLevel="1" x14ac:dyDescent="0.25">
      <c r="A445" s="110">
        <v>5</v>
      </c>
      <c r="B445" s="98">
        <v>0</v>
      </c>
      <c r="C445" s="98">
        <v>0</v>
      </c>
      <c r="D445" s="98">
        <v>0</v>
      </c>
      <c r="E445" s="98">
        <v>0</v>
      </c>
      <c r="F445" s="98">
        <v>0</v>
      </c>
      <c r="G445" s="98">
        <v>0</v>
      </c>
      <c r="H445" s="98">
        <v>0</v>
      </c>
      <c r="I445" s="98">
        <v>0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>
        <v>0</v>
      </c>
      <c r="U445" s="98">
        <v>0</v>
      </c>
      <c r="V445" s="98">
        <v>0</v>
      </c>
      <c r="W445" s="98">
        <v>0</v>
      </c>
      <c r="X445" s="98">
        <v>0</v>
      </c>
      <c r="Y445" s="98">
        <v>0</v>
      </c>
    </row>
    <row r="446" spans="1:25" s="68" customFormat="1" ht="15.75" hidden="1" outlineLevel="1" x14ac:dyDescent="0.25">
      <c r="A446" s="110">
        <v>6</v>
      </c>
      <c r="B446" s="98">
        <v>0</v>
      </c>
      <c r="C446" s="98">
        <v>0</v>
      </c>
      <c r="D446" s="98">
        <v>0</v>
      </c>
      <c r="E446" s="98">
        <v>0</v>
      </c>
      <c r="F446" s="98">
        <v>0</v>
      </c>
      <c r="G446" s="98">
        <v>34.51</v>
      </c>
      <c r="H446" s="98">
        <v>223.48</v>
      </c>
      <c r="I446" s="98">
        <v>52.75</v>
      </c>
      <c r="J446" s="98">
        <v>0.43</v>
      </c>
      <c r="K446" s="98">
        <v>0</v>
      </c>
      <c r="L446" s="98">
        <v>0</v>
      </c>
      <c r="M446" s="98">
        <v>0.09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0.17</v>
      </c>
      <c r="T446" s="98">
        <v>0</v>
      </c>
      <c r="U446" s="98">
        <v>0</v>
      </c>
      <c r="V446" s="98">
        <v>0</v>
      </c>
      <c r="W446" s="98">
        <v>0</v>
      </c>
      <c r="X446" s="98">
        <v>0</v>
      </c>
      <c r="Y446" s="98">
        <v>0</v>
      </c>
    </row>
    <row r="447" spans="1:25" s="68" customFormat="1" ht="15.75" hidden="1" outlineLevel="1" x14ac:dyDescent="0.25">
      <c r="A447" s="110">
        <v>7</v>
      </c>
      <c r="B447" s="98">
        <v>0</v>
      </c>
      <c r="C447" s="98">
        <v>0</v>
      </c>
      <c r="D447" s="98">
        <v>0</v>
      </c>
      <c r="E447" s="98">
        <v>0</v>
      </c>
      <c r="F447" s="98">
        <v>39.21</v>
      </c>
      <c r="G447" s="98">
        <v>8.3000000000000007</v>
      </c>
      <c r="H447" s="98">
        <v>72.92</v>
      </c>
      <c r="I447" s="98">
        <v>0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0</v>
      </c>
      <c r="U447" s="98">
        <v>0</v>
      </c>
      <c r="V447" s="98">
        <v>0</v>
      </c>
      <c r="W447" s="98">
        <v>0</v>
      </c>
      <c r="X447" s="98">
        <v>0</v>
      </c>
      <c r="Y447" s="98">
        <v>0</v>
      </c>
    </row>
    <row r="448" spans="1:25" s="68" customFormat="1" ht="15.75" hidden="1" outlineLevel="1" x14ac:dyDescent="0.25">
      <c r="A448" s="110">
        <v>8</v>
      </c>
      <c r="B448" s="98">
        <v>0</v>
      </c>
      <c r="C448" s="98">
        <v>0</v>
      </c>
      <c r="D448" s="98">
        <v>0.09</v>
      </c>
      <c r="E448" s="98">
        <v>122.84</v>
      </c>
      <c r="F448" s="98">
        <v>0</v>
      </c>
      <c r="G448" s="98">
        <v>5.64</v>
      </c>
      <c r="H448" s="98">
        <v>0</v>
      </c>
      <c r="I448" s="98">
        <v>2.5099999999999998</v>
      </c>
      <c r="J448" s="98">
        <v>0</v>
      </c>
      <c r="K448" s="98">
        <v>0</v>
      </c>
      <c r="L448" s="98">
        <v>0</v>
      </c>
      <c r="M448" s="98">
        <v>0</v>
      </c>
      <c r="N448" s="98">
        <v>0</v>
      </c>
      <c r="O448" s="98">
        <v>0</v>
      </c>
      <c r="P448" s="98">
        <v>0</v>
      </c>
      <c r="Q448" s="98">
        <v>0</v>
      </c>
      <c r="R448" s="98">
        <v>0.31</v>
      </c>
      <c r="S448" s="98">
        <v>0</v>
      </c>
      <c r="T448" s="98">
        <v>0</v>
      </c>
      <c r="U448" s="98">
        <v>0</v>
      </c>
      <c r="V448" s="98">
        <v>0</v>
      </c>
      <c r="W448" s="98">
        <v>0</v>
      </c>
      <c r="X448" s="98">
        <v>0</v>
      </c>
      <c r="Y448" s="98">
        <v>0</v>
      </c>
    </row>
    <row r="449" spans="1:25" s="68" customFormat="1" ht="15.75" hidden="1" outlineLevel="1" x14ac:dyDescent="0.25">
      <c r="A449" s="110">
        <v>9</v>
      </c>
      <c r="B449" s="98">
        <v>0</v>
      </c>
      <c r="C449" s="98">
        <v>0</v>
      </c>
      <c r="D449" s="98">
        <v>0</v>
      </c>
      <c r="E449" s="98">
        <v>0</v>
      </c>
      <c r="F449" s="98">
        <v>8.3000000000000007</v>
      </c>
      <c r="G449" s="98">
        <v>0</v>
      </c>
      <c r="H449" s="98">
        <v>0.16</v>
      </c>
      <c r="I449" s="98">
        <v>0</v>
      </c>
      <c r="J449" s="98">
        <v>0</v>
      </c>
      <c r="K449" s="98">
        <v>0</v>
      </c>
      <c r="L449" s="98">
        <v>0</v>
      </c>
      <c r="M449" s="98">
        <v>0</v>
      </c>
      <c r="N449" s="98">
        <v>0</v>
      </c>
      <c r="O449" s="98">
        <v>0</v>
      </c>
      <c r="P449" s="98">
        <v>0</v>
      </c>
      <c r="Q449" s="98">
        <v>0</v>
      </c>
      <c r="R449" s="98">
        <v>0</v>
      </c>
      <c r="S449" s="98">
        <v>0</v>
      </c>
      <c r="T449" s="98">
        <v>0</v>
      </c>
      <c r="U449" s="98">
        <v>0</v>
      </c>
      <c r="V449" s="98">
        <v>0</v>
      </c>
      <c r="W449" s="98">
        <v>0</v>
      </c>
      <c r="X449" s="98">
        <v>0</v>
      </c>
      <c r="Y449" s="98">
        <v>0</v>
      </c>
    </row>
    <row r="450" spans="1:25" s="68" customFormat="1" ht="15.75" hidden="1" outlineLevel="1" x14ac:dyDescent="0.25">
      <c r="A450" s="110">
        <v>10</v>
      </c>
      <c r="B450" s="98">
        <v>0</v>
      </c>
      <c r="C450" s="98">
        <v>0</v>
      </c>
      <c r="D450" s="98">
        <v>0</v>
      </c>
      <c r="E450" s="98">
        <v>18.21</v>
      </c>
      <c r="F450" s="98">
        <v>0</v>
      </c>
      <c r="G450" s="98">
        <v>0</v>
      </c>
      <c r="H450" s="98">
        <v>0</v>
      </c>
      <c r="I450" s="98">
        <v>0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>
        <v>0</v>
      </c>
      <c r="U450" s="98">
        <v>0</v>
      </c>
      <c r="V450" s="98">
        <v>0</v>
      </c>
      <c r="W450" s="98">
        <v>0</v>
      </c>
      <c r="X450" s="98">
        <v>0</v>
      </c>
      <c r="Y450" s="98">
        <v>0</v>
      </c>
    </row>
    <row r="451" spans="1:25" s="68" customFormat="1" ht="15.75" hidden="1" outlineLevel="1" x14ac:dyDescent="0.25">
      <c r="A451" s="110">
        <v>11</v>
      </c>
      <c r="B451" s="98">
        <v>0</v>
      </c>
      <c r="C451" s="98">
        <v>0</v>
      </c>
      <c r="D451" s="98">
        <v>0</v>
      </c>
      <c r="E451" s="98">
        <v>0</v>
      </c>
      <c r="F451" s="98">
        <v>0</v>
      </c>
      <c r="G451" s="98">
        <v>0</v>
      </c>
      <c r="H451" s="98">
        <v>70.22</v>
      </c>
      <c r="I451" s="98">
        <v>0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>
        <v>0</v>
      </c>
      <c r="U451" s="98">
        <v>0</v>
      </c>
      <c r="V451" s="98">
        <v>34.07</v>
      </c>
      <c r="W451" s="98">
        <v>0</v>
      </c>
      <c r="X451" s="98">
        <v>0</v>
      </c>
      <c r="Y451" s="98">
        <v>0</v>
      </c>
    </row>
    <row r="452" spans="1:25" s="68" customFormat="1" ht="15.75" hidden="1" outlineLevel="1" x14ac:dyDescent="0.25">
      <c r="A452" s="110">
        <v>12</v>
      </c>
      <c r="B452" s="98">
        <v>0</v>
      </c>
      <c r="C452" s="98">
        <v>0</v>
      </c>
      <c r="D452" s="98">
        <v>0</v>
      </c>
      <c r="E452" s="98">
        <v>0</v>
      </c>
      <c r="F452" s="98">
        <v>22.26</v>
      </c>
      <c r="G452" s="98">
        <v>5.72</v>
      </c>
      <c r="H452" s="98">
        <v>151.38999999999999</v>
      </c>
      <c r="I452" s="98">
        <v>0</v>
      </c>
      <c r="J452" s="98">
        <v>0</v>
      </c>
      <c r="K452" s="98">
        <v>0</v>
      </c>
      <c r="L452" s="98">
        <v>0</v>
      </c>
      <c r="M452" s="98">
        <v>0</v>
      </c>
      <c r="N452" s="98">
        <v>0</v>
      </c>
      <c r="O452" s="98">
        <v>0</v>
      </c>
      <c r="P452" s="98">
        <v>0</v>
      </c>
      <c r="Q452" s="98">
        <v>0</v>
      </c>
      <c r="R452" s="98">
        <v>0</v>
      </c>
      <c r="S452" s="98">
        <v>0</v>
      </c>
      <c r="T452" s="98">
        <v>0</v>
      </c>
      <c r="U452" s="98">
        <v>0</v>
      </c>
      <c r="V452" s="98">
        <v>0</v>
      </c>
      <c r="W452" s="98">
        <v>0</v>
      </c>
      <c r="X452" s="98">
        <v>0</v>
      </c>
      <c r="Y452" s="98">
        <v>0</v>
      </c>
    </row>
    <row r="453" spans="1:25" s="68" customFormat="1" ht="15.75" hidden="1" outlineLevel="1" x14ac:dyDescent="0.25">
      <c r="A453" s="110">
        <v>13</v>
      </c>
      <c r="B453" s="98">
        <v>0</v>
      </c>
      <c r="C453" s="98">
        <v>0</v>
      </c>
      <c r="D453" s="98">
        <v>0</v>
      </c>
      <c r="E453" s="98">
        <v>0</v>
      </c>
      <c r="F453" s="98">
        <v>0</v>
      </c>
      <c r="G453" s="98">
        <v>0</v>
      </c>
      <c r="H453" s="98">
        <v>10.98</v>
      </c>
      <c r="I453" s="98">
        <v>0</v>
      </c>
      <c r="J453" s="98">
        <v>5.75</v>
      </c>
      <c r="K453" s="98">
        <v>0</v>
      </c>
      <c r="L453" s="98">
        <v>0</v>
      </c>
      <c r="M453" s="98">
        <v>0</v>
      </c>
      <c r="N453" s="98">
        <v>0</v>
      </c>
      <c r="O453" s="98">
        <v>0</v>
      </c>
      <c r="P453" s="98">
        <v>0</v>
      </c>
      <c r="Q453" s="98">
        <v>0</v>
      </c>
      <c r="R453" s="98">
        <v>0</v>
      </c>
      <c r="S453" s="98">
        <v>26.05</v>
      </c>
      <c r="T453" s="98">
        <v>73.8</v>
      </c>
      <c r="U453" s="98">
        <v>0</v>
      </c>
      <c r="V453" s="98">
        <v>12.99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110">
        <v>14</v>
      </c>
      <c r="B454" s="98">
        <v>0</v>
      </c>
      <c r="C454" s="98">
        <v>0</v>
      </c>
      <c r="D454" s="98">
        <v>0</v>
      </c>
      <c r="E454" s="98">
        <v>0</v>
      </c>
      <c r="F454" s="98">
        <v>0</v>
      </c>
      <c r="G454" s="98">
        <v>182.85</v>
      </c>
      <c r="H454" s="98">
        <v>108.99</v>
      </c>
      <c r="I454" s="98">
        <v>93.84</v>
      </c>
      <c r="J454" s="98">
        <v>163.26</v>
      </c>
      <c r="K454" s="98">
        <v>88.95</v>
      </c>
      <c r="L454" s="98">
        <v>39.33</v>
      </c>
      <c r="M454" s="98">
        <v>100.82</v>
      </c>
      <c r="N454" s="98">
        <v>167.32</v>
      </c>
      <c r="O454" s="98">
        <v>99.64</v>
      </c>
      <c r="P454" s="98">
        <v>31.97</v>
      </c>
      <c r="Q454" s="98">
        <v>10.65</v>
      </c>
      <c r="R454" s="98">
        <v>3.59</v>
      </c>
      <c r="S454" s="98">
        <v>67.63</v>
      </c>
      <c r="T454" s="98">
        <v>60.01</v>
      </c>
      <c r="U454" s="98">
        <v>73.39</v>
      </c>
      <c r="V454" s="98">
        <v>10.96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15</v>
      </c>
      <c r="B455" s="98">
        <v>0</v>
      </c>
      <c r="C455" s="98">
        <v>0</v>
      </c>
      <c r="D455" s="98">
        <v>14.6</v>
      </c>
      <c r="E455" s="98">
        <v>26.75</v>
      </c>
      <c r="F455" s="98">
        <v>125.56</v>
      </c>
      <c r="G455" s="98">
        <v>74.290000000000006</v>
      </c>
      <c r="H455" s="98">
        <v>273.33999999999997</v>
      </c>
      <c r="I455" s="98">
        <v>44.63</v>
      </c>
      <c r="J455" s="98">
        <v>75.540000000000006</v>
      </c>
      <c r="K455" s="98">
        <v>76.900000000000006</v>
      </c>
      <c r="L455" s="98">
        <v>0</v>
      </c>
      <c r="M455" s="98">
        <v>0</v>
      </c>
      <c r="N455" s="98">
        <v>0</v>
      </c>
      <c r="O455" s="98">
        <v>0</v>
      </c>
      <c r="P455" s="98">
        <v>0</v>
      </c>
      <c r="Q455" s="98">
        <v>0</v>
      </c>
      <c r="R455" s="98">
        <v>0</v>
      </c>
      <c r="S455" s="98">
        <v>0</v>
      </c>
      <c r="T455" s="98">
        <v>0</v>
      </c>
      <c r="U455" s="98">
        <v>0</v>
      </c>
      <c r="V455" s="98">
        <v>0</v>
      </c>
      <c r="W455" s="98">
        <v>0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16</v>
      </c>
      <c r="B456" s="98">
        <v>0</v>
      </c>
      <c r="C456" s="98">
        <v>0</v>
      </c>
      <c r="D456" s="98">
        <v>0</v>
      </c>
      <c r="E456" s="98">
        <v>0</v>
      </c>
      <c r="F456" s="98">
        <v>2.77</v>
      </c>
      <c r="G456" s="98">
        <v>0</v>
      </c>
      <c r="H456" s="98">
        <v>7.25</v>
      </c>
      <c r="I456" s="98">
        <v>254.71</v>
      </c>
      <c r="J456" s="98">
        <v>718.64</v>
      </c>
      <c r="K456" s="98">
        <v>521.03</v>
      </c>
      <c r="L456" s="98">
        <v>732.02</v>
      </c>
      <c r="M456" s="98">
        <v>614.66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18.8</v>
      </c>
      <c r="U456" s="98">
        <v>71.47</v>
      </c>
      <c r="V456" s="98">
        <v>0</v>
      </c>
      <c r="W456" s="98">
        <v>0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17</v>
      </c>
      <c r="B457" s="98">
        <v>0</v>
      </c>
      <c r="C457" s="98">
        <v>0</v>
      </c>
      <c r="D457" s="98">
        <v>0</v>
      </c>
      <c r="E457" s="98">
        <v>0</v>
      </c>
      <c r="F457" s="98">
        <v>0</v>
      </c>
      <c r="G457" s="98">
        <v>0</v>
      </c>
      <c r="H457" s="98">
        <v>0.24</v>
      </c>
      <c r="I457" s="98">
        <v>201.47</v>
      </c>
      <c r="J457" s="98">
        <v>190.69</v>
      </c>
      <c r="K457" s="98">
        <v>61.66</v>
      </c>
      <c r="L457" s="98">
        <v>1.89</v>
      </c>
      <c r="M457" s="98">
        <v>15.92</v>
      </c>
      <c r="N457" s="98">
        <v>0.64</v>
      </c>
      <c r="O457" s="98">
        <v>0</v>
      </c>
      <c r="P457" s="98">
        <v>0</v>
      </c>
      <c r="Q457" s="98">
        <v>0</v>
      </c>
      <c r="R457" s="98">
        <v>0</v>
      </c>
      <c r="S457" s="98">
        <v>0</v>
      </c>
      <c r="T457" s="98">
        <v>1.97</v>
      </c>
      <c r="U457" s="98">
        <v>56.58</v>
      </c>
      <c r="V457" s="98">
        <v>0.34</v>
      </c>
      <c r="W457" s="98">
        <v>0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18</v>
      </c>
      <c r="B458" s="98">
        <v>0</v>
      </c>
      <c r="C458" s="98">
        <v>0</v>
      </c>
      <c r="D458" s="98">
        <v>0</v>
      </c>
      <c r="E458" s="98">
        <v>0</v>
      </c>
      <c r="F458" s="98">
        <v>0.22</v>
      </c>
      <c r="G458" s="98">
        <v>112.5</v>
      </c>
      <c r="H458" s="98">
        <v>104.04</v>
      </c>
      <c r="I458" s="98">
        <v>22.88</v>
      </c>
      <c r="J458" s="98">
        <v>15.77</v>
      </c>
      <c r="K458" s="98">
        <v>0</v>
      </c>
      <c r="L458" s="98">
        <v>0</v>
      </c>
      <c r="M458" s="98">
        <v>0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19</v>
      </c>
      <c r="B459" s="98">
        <v>0</v>
      </c>
      <c r="C459" s="98">
        <v>0</v>
      </c>
      <c r="D459" s="98">
        <v>0</v>
      </c>
      <c r="E459" s="98">
        <v>0</v>
      </c>
      <c r="F459" s="98">
        <v>0</v>
      </c>
      <c r="G459" s="98">
        <v>0</v>
      </c>
      <c r="H459" s="98">
        <v>93.63</v>
      </c>
      <c r="I459" s="98">
        <v>15.78</v>
      </c>
      <c r="J459" s="98">
        <v>0.86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>
        <v>0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20</v>
      </c>
      <c r="B460" s="98">
        <v>0</v>
      </c>
      <c r="C460" s="98">
        <v>0</v>
      </c>
      <c r="D460" s="98">
        <v>0</v>
      </c>
      <c r="E460" s="98">
        <v>0</v>
      </c>
      <c r="F460" s="98">
        <v>5.91</v>
      </c>
      <c r="G460" s="98">
        <v>0.06</v>
      </c>
      <c r="H460" s="98">
        <v>62.75</v>
      </c>
      <c r="I460" s="98">
        <v>0</v>
      </c>
      <c r="J460" s="98">
        <v>0</v>
      </c>
      <c r="K460" s="98">
        <v>0</v>
      </c>
      <c r="L460" s="98">
        <v>0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0</v>
      </c>
      <c r="T460" s="98">
        <v>0</v>
      </c>
      <c r="U460" s="98">
        <v>0</v>
      </c>
      <c r="V460" s="98">
        <v>0</v>
      </c>
      <c r="W460" s="98">
        <v>0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21</v>
      </c>
      <c r="B461" s="98">
        <v>0</v>
      </c>
      <c r="C461" s="98">
        <v>0</v>
      </c>
      <c r="D461" s="98">
        <v>0</v>
      </c>
      <c r="E461" s="98">
        <v>0</v>
      </c>
      <c r="F461" s="98">
        <v>46.94</v>
      </c>
      <c r="G461" s="98">
        <v>0</v>
      </c>
      <c r="H461" s="98">
        <v>0</v>
      </c>
      <c r="I461" s="98">
        <v>6.2</v>
      </c>
      <c r="J461" s="98">
        <v>39.78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1.2</v>
      </c>
      <c r="T461" s="98">
        <v>0.03</v>
      </c>
      <c r="U461" s="98">
        <v>0.94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22</v>
      </c>
      <c r="B462" s="98">
        <v>0</v>
      </c>
      <c r="C462" s="98">
        <v>0</v>
      </c>
      <c r="D462" s="98">
        <v>0</v>
      </c>
      <c r="E462" s="98">
        <v>255.64</v>
      </c>
      <c r="F462" s="98">
        <v>262.39</v>
      </c>
      <c r="G462" s="98">
        <v>21.78</v>
      </c>
      <c r="H462" s="98">
        <v>51.37</v>
      </c>
      <c r="I462" s="98">
        <v>42.54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23</v>
      </c>
      <c r="B463" s="98">
        <v>0</v>
      </c>
      <c r="C463" s="98">
        <v>0</v>
      </c>
      <c r="D463" s="98">
        <v>0</v>
      </c>
      <c r="E463" s="98">
        <v>0</v>
      </c>
      <c r="F463" s="98">
        <v>0</v>
      </c>
      <c r="G463" s="98">
        <v>0</v>
      </c>
      <c r="H463" s="98">
        <v>0</v>
      </c>
      <c r="I463" s="98">
        <v>58.06</v>
      </c>
      <c r="J463" s="98">
        <v>133.24</v>
      </c>
      <c r="K463" s="98">
        <v>0</v>
      </c>
      <c r="L463" s="98">
        <v>0</v>
      </c>
      <c r="M463" s="98">
        <v>0</v>
      </c>
      <c r="N463" s="98">
        <v>0.59</v>
      </c>
      <c r="O463" s="98">
        <v>4.3499999999999996</v>
      </c>
      <c r="P463" s="98">
        <v>0.56000000000000005</v>
      </c>
      <c r="Q463" s="98">
        <v>0</v>
      </c>
      <c r="R463" s="98">
        <v>0</v>
      </c>
      <c r="S463" s="98">
        <v>0</v>
      </c>
      <c r="T463" s="98">
        <v>128.85</v>
      </c>
      <c r="U463" s="98">
        <v>43.85</v>
      </c>
      <c r="V463" s="98">
        <v>2.04</v>
      </c>
      <c r="W463" s="98">
        <v>0</v>
      </c>
      <c r="X463" s="98">
        <v>0</v>
      </c>
      <c r="Y463" s="98">
        <v>0</v>
      </c>
    </row>
    <row r="464" spans="1:25" s="68" customFormat="1" ht="15.75" hidden="1" outlineLevel="1" x14ac:dyDescent="0.25">
      <c r="A464" s="110">
        <v>24</v>
      </c>
      <c r="B464" s="98">
        <v>0</v>
      </c>
      <c r="C464" s="98">
        <v>0</v>
      </c>
      <c r="D464" s="98">
        <v>0</v>
      </c>
      <c r="E464" s="98">
        <v>0</v>
      </c>
      <c r="F464" s="98">
        <v>0</v>
      </c>
      <c r="G464" s="98">
        <v>0</v>
      </c>
      <c r="H464" s="98">
        <v>0</v>
      </c>
      <c r="I464" s="98">
        <v>0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98">
        <v>0</v>
      </c>
      <c r="W464" s="98">
        <v>0</v>
      </c>
      <c r="X464" s="98">
        <v>0</v>
      </c>
      <c r="Y464" s="98">
        <v>0</v>
      </c>
    </row>
    <row r="465" spans="1:25" s="68" customFormat="1" ht="15.75" hidden="1" outlineLevel="1" x14ac:dyDescent="0.25">
      <c r="A465" s="110">
        <v>25</v>
      </c>
      <c r="B465" s="98">
        <v>0</v>
      </c>
      <c r="C465" s="98">
        <v>0</v>
      </c>
      <c r="D465" s="98">
        <v>0</v>
      </c>
      <c r="E465" s="98">
        <v>0</v>
      </c>
      <c r="F465" s="98">
        <v>0</v>
      </c>
      <c r="G465" s="98">
        <v>1.1200000000000001</v>
      </c>
      <c r="H465" s="98">
        <v>0</v>
      </c>
      <c r="I465" s="98">
        <v>0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98">
        <v>0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26</v>
      </c>
      <c r="B466" s="98">
        <v>0</v>
      </c>
      <c r="C466" s="98">
        <v>0</v>
      </c>
      <c r="D466" s="98">
        <v>0</v>
      </c>
      <c r="E466" s="98">
        <v>0</v>
      </c>
      <c r="F466" s="98">
        <v>0</v>
      </c>
      <c r="G466" s="98">
        <v>0</v>
      </c>
      <c r="H466" s="98">
        <v>0</v>
      </c>
      <c r="I466" s="98">
        <v>0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>
        <v>0</v>
      </c>
      <c r="U466" s="98">
        <v>0</v>
      </c>
      <c r="V466" s="98">
        <v>0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27</v>
      </c>
      <c r="B467" s="98">
        <v>0</v>
      </c>
      <c r="C467" s="98">
        <v>0</v>
      </c>
      <c r="D467" s="98">
        <v>0</v>
      </c>
      <c r="E467" s="98">
        <v>0</v>
      </c>
      <c r="F467" s="98">
        <v>0</v>
      </c>
      <c r="G467" s="98">
        <v>0</v>
      </c>
      <c r="H467" s="98">
        <v>88.12</v>
      </c>
      <c r="I467" s="98">
        <v>0</v>
      </c>
      <c r="J467" s="98">
        <v>68.209999999999994</v>
      </c>
      <c r="K467" s="98">
        <v>59.01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>
        <v>0</v>
      </c>
      <c r="U467" s="98">
        <v>27.12</v>
      </c>
      <c r="V467" s="98">
        <v>0</v>
      </c>
      <c r="W467" s="98">
        <v>0</v>
      </c>
      <c r="X467" s="98">
        <v>0</v>
      </c>
      <c r="Y467" s="98">
        <v>0</v>
      </c>
    </row>
    <row r="468" spans="1:25" s="68" customFormat="1" ht="15.75" hidden="1" outlineLevel="1" x14ac:dyDescent="0.25">
      <c r="A468" s="110">
        <v>28</v>
      </c>
      <c r="B468" s="98">
        <v>0</v>
      </c>
      <c r="C468" s="98">
        <v>0</v>
      </c>
      <c r="D468" s="98">
        <v>0</v>
      </c>
      <c r="E468" s="98">
        <v>0</v>
      </c>
      <c r="F468" s="98">
        <v>0</v>
      </c>
      <c r="G468" s="98">
        <v>46.01</v>
      </c>
      <c r="H468" s="98">
        <v>51.86</v>
      </c>
      <c r="I468" s="98">
        <v>0.69</v>
      </c>
      <c r="J468" s="98">
        <v>44.78</v>
      </c>
      <c r="K468" s="98">
        <v>8.83</v>
      </c>
      <c r="L468" s="98">
        <v>0</v>
      </c>
      <c r="M468" s="98">
        <v>0</v>
      </c>
      <c r="N468" s="98">
        <v>0</v>
      </c>
      <c r="O468" s="98">
        <v>0</v>
      </c>
      <c r="P468" s="98">
        <v>0</v>
      </c>
      <c r="Q468" s="98">
        <v>0</v>
      </c>
      <c r="R468" s="98">
        <v>0</v>
      </c>
      <c r="S468" s="98">
        <v>0</v>
      </c>
      <c r="T468" s="98">
        <v>0</v>
      </c>
      <c r="U468" s="98">
        <v>0</v>
      </c>
      <c r="V468" s="98">
        <v>0</v>
      </c>
      <c r="W468" s="98">
        <v>0</v>
      </c>
      <c r="X468" s="98">
        <v>0</v>
      </c>
      <c r="Y468" s="98">
        <v>0</v>
      </c>
    </row>
    <row r="469" spans="1:25" s="68" customFormat="1" ht="15.75" hidden="1" outlineLevel="1" x14ac:dyDescent="0.25">
      <c r="A469" s="110">
        <v>29</v>
      </c>
      <c r="B469" s="98">
        <v>0</v>
      </c>
      <c r="C469" s="98">
        <v>0</v>
      </c>
      <c r="D469" s="98">
        <v>0</v>
      </c>
      <c r="E469" s="98">
        <v>0</v>
      </c>
      <c r="F469" s="98">
        <v>0</v>
      </c>
      <c r="G469" s="98">
        <v>11.38</v>
      </c>
      <c r="H469" s="98">
        <v>96.98</v>
      </c>
      <c r="I469" s="98">
        <v>0</v>
      </c>
      <c r="J469" s="98">
        <v>9.48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>
        <v>0</v>
      </c>
      <c r="U469" s="98">
        <v>0</v>
      </c>
      <c r="V469" s="98">
        <v>0</v>
      </c>
      <c r="W469" s="98">
        <v>0</v>
      </c>
      <c r="X469" s="98">
        <v>0</v>
      </c>
      <c r="Y469" s="98">
        <v>0</v>
      </c>
    </row>
    <row r="470" spans="1:25" s="68" customFormat="1" ht="15.75" collapsed="1" x14ac:dyDescent="0.25">
      <c r="A470" s="110">
        <v>30</v>
      </c>
      <c r="B470" s="98">
        <v>0</v>
      </c>
      <c r="C470" s="98">
        <v>0</v>
      </c>
      <c r="D470" s="98">
        <v>0</v>
      </c>
      <c r="E470" s="98">
        <v>0</v>
      </c>
      <c r="F470" s="98">
        <v>0</v>
      </c>
      <c r="G470" s="98">
        <v>0</v>
      </c>
      <c r="H470" s="98">
        <v>0</v>
      </c>
      <c r="I470" s="98">
        <v>0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0</v>
      </c>
      <c r="P470" s="98">
        <v>0</v>
      </c>
      <c r="Q470" s="98">
        <v>0</v>
      </c>
      <c r="R470" s="98">
        <v>0</v>
      </c>
      <c r="S470" s="98">
        <v>0</v>
      </c>
      <c r="T470" s="98">
        <v>0</v>
      </c>
      <c r="U470" s="98">
        <v>4.5999999999999996</v>
      </c>
      <c r="V470" s="98">
        <v>0</v>
      </c>
      <c r="W470" s="98">
        <v>0</v>
      </c>
      <c r="X470" s="98">
        <v>0</v>
      </c>
      <c r="Y470" s="98">
        <v>0</v>
      </c>
    </row>
    <row r="471" spans="1:25" s="68" customFormat="1" ht="15.75" x14ac:dyDescent="0.25">
      <c r="A471" s="83"/>
    </row>
    <row r="472" spans="1:25" s="68" customFormat="1" ht="15.75" x14ac:dyDescent="0.25">
      <c r="A472" s="134" t="s">
        <v>32</v>
      </c>
      <c r="B472" s="134" t="s">
        <v>63</v>
      </c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</row>
    <row r="473" spans="1:25" s="75" customFormat="1" ht="12.75" x14ac:dyDescent="0.2">
      <c r="A473" s="134"/>
      <c r="B473" s="74" t="s">
        <v>33</v>
      </c>
      <c r="C473" s="74" t="s">
        <v>34</v>
      </c>
      <c r="D473" s="74" t="s">
        <v>35</v>
      </c>
      <c r="E473" s="74" t="s">
        <v>36</v>
      </c>
      <c r="F473" s="74" t="s">
        <v>37</v>
      </c>
      <c r="G473" s="74" t="s">
        <v>38</v>
      </c>
      <c r="H473" s="74" t="s">
        <v>39</v>
      </c>
      <c r="I473" s="74" t="s">
        <v>40</v>
      </c>
      <c r="J473" s="74" t="s">
        <v>41</v>
      </c>
      <c r="K473" s="74" t="s">
        <v>42</v>
      </c>
      <c r="L473" s="74" t="s">
        <v>43</v>
      </c>
      <c r="M473" s="74" t="s">
        <v>44</v>
      </c>
      <c r="N473" s="74" t="s">
        <v>45</v>
      </c>
      <c r="O473" s="74" t="s">
        <v>46</v>
      </c>
      <c r="P473" s="74" t="s">
        <v>47</v>
      </c>
      <c r="Q473" s="74" t="s">
        <v>48</v>
      </c>
      <c r="R473" s="74" t="s">
        <v>49</v>
      </c>
      <c r="S473" s="74" t="s">
        <v>50</v>
      </c>
      <c r="T473" s="74" t="s">
        <v>51</v>
      </c>
      <c r="U473" s="74" t="s">
        <v>52</v>
      </c>
      <c r="V473" s="74" t="s">
        <v>53</v>
      </c>
      <c r="W473" s="74" t="s">
        <v>54</v>
      </c>
      <c r="X473" s="74" t="s">
        <v>55</v>
      </c>
      <c r="Y473" s="74" t="s">
        <v>56</v>
      </c>
    </row>
    <row r="474" spans="1:25" s="68" customFormat="1" ht="15.75" x14ac:dyDescent="0.25">
      <c r="A474" s="110">
        <v>1</v>
      </c>
      <c r="B474" s="99">
        <v>200.85</v>
      </c>
      <c r="C474" s="99">
        <v>211.82</v>
      </c>
      <c r="D474" s="99">
        <v>197.66</v>
      </c>
      <c r="E474" s="99">
        <v>179.52</v>
      </c>
      <c r="F474" s="99">
        <v>110.42</v>
      </c>
      <c r="G474" s="99">
        <v>63.51</v>
      </c>
      <c r="H474" s="99">
        <v>0.09</v>
      </c>
      <c r="I474" s="99">
        <v>148.25</v>
      </c>
      <c r="J474" s="99">
        <v>211.8</v>
      </c>
      <c r="K474" s="99">
        <v>276.38</v>
      </c>
      <c r="L474" s="99">
        <v>347.98</v>
      </c>
      <c r="M474" s="99">
        <v>319.92</v>
      </c>
      <c r="N474" s="99">
        <v>257.95</v>
      </c>
      <c r="O474" s="99">
        <v>269.51</v>
      </c>
      <c r="P474" s="99">
        <v>579.25</v>
      </c>
      <c r="Q474" s="99">
        <v>477.52</v>
      </c>
      <c r="R474" s="99">
        <v>600.14</v>
      </c>
      <c r="S474" s="99">
        <v>1618.08</v>
      </c>
      <c r="T474" s="99">
        <v>254.33</v>
      </c>
      <c r="U474" s="99">
        <v>384.34</v>
      </c>
      <c r="V474" s="99">
        <v>361.28</v>
      </c>
      <c r="W474" s="99">
        <v>545.54</v>
      </c>
      <c r="X474" s="99">
        <v>700.9</v>
      </c>
      <c r="Y474" s="99">
        <v>484.2</v>
      </c>
    </row>
    <row r="475" spans="1:25" s="68" customFormat="1" ht="15.75" hidden="1" outlineLevel="1" x14ac:dyDescent="0.25">
      <c r="A475" s="110">
        <v>2</v>
      </c>
      <c r="B475" s="99">
        <v>1330.12</v>
      </c>
      <c r="C475" s="99">
        <v>1190.8599999999999</v>
      </c>
      <c r="D475" s="99">
        <v>311.56</v>
      </c>
      <c r="E475" s="99">
        <v>98.86</v>
      </c>
      <c r="F475" s="99">
        <v>186.1</v>
      </c>
      <c r="G475" s="99">
        <v>235.75</v>
      </c>
      <c r="H475" s="99">
        <v>1335.46</v>
      </c>
      <c r="I475" s="99">
        <v>313.27</v>
      </c>
      <c r="J475" s="99">
        <v>125.91</v>
      </c>
      <c r="K475" s="99">
        <v>187.93</v>
      </c>
      <c r="L475" s="99">
        <v>113.36</v>
      </c>
      <c r="M475" s="99">
        <v>293.8</v>
      </c>
      <c r="N475" s="99">
        <v>345.62</v>
      </c>
      <c r="O475" s="99">
        <v>564.37</v>
      </c>
      <c r="P475" s="99">
        <v>682.51</v>
      </c>
      <c r="Q475" s="99">
        <v>954.07</v>
      </c>
      <c r="R475" s="99">
        <v>855.35</v>
      </c>
      <c r="S475" s="99">
        <v>777.55</v>
      </c>
      <c r="T475" s="99">
        <v>870.35</v>
      </c>
      <c r="U475" s="99">
        <v>553.38</v>
      </c>
      <c r="V475" s="99">
        <v>362.69</v>
      </c>
      <c r="W475" s="99">
        <v>389.27</v>
      </c>
      <c r="X475" s="99">
        <v>835.94</v>
      </c>
      <c r="Y475" s="99">
        <v>470.86</v>
      </c>
    </row>
    <row r="476" spans="1:25" s="68" customFormat="1" ht="15.75" hidden="1" outlineLevel="1" x14ac:dyDescent="0.25">
      <c r="A476" s="110">
        <v>3</v>
      </c>
      <c r="B476" s="99">
        <v>248.32</v>
      </c>
      <c r="C476" s="99">
        <v>193.21</v>
      </c>
      <c r="D476" s="99">
        <v>242.64</v>
      </c>
      <c r="E476" s="99">
        <v>129.91</v>
      </c>
      <c r="F476" s="99">
        <v>136.69</v>
      </c>
      <c r="G476" s="99">
        <v>180.65</v>
      </c>
      <c r="H476" s="99">
        <v>158.19</v>
      </c>
      <c r="I476" s="99">
        <v>7.61</v>
      </c>
      <c r="J476" s="99">
        <v>253.07</v>
      </c>
      <c r="K476" s="99">
        <v>376.03</v>
      </c>
      <c r="L476" s="99">
        <v>842.7</v>
      </c>
      <c r="M476" s="99">
        <v>879.07</v>
      </c>
      <c r="N476" s="99">
        <v>875.33</v>
      </c>
      <c r="O476" s="99">
        <v>1693.86</v>
      </c>
      <c r="P476" s="99">
        <v>717.5</v>
      </c>
      <c r="Q476" s="99">
        <v>661.38</v>
      </c>
      <c r="R476" s="99">
        <v>669.86</v>
      </c>
      <c r="S476" s="99">
        <v>482.62</v>
      </c>
      <c r="T476" s="99">
        <v>3.81</v>
      </c>
      <c r="U476" s="99">
        <v>292.51</v>
      </c>
      <c r="V476" s="99">
        <v>110.05</v>
      </c>
      <c r="W476" s="99">
        <v>143.96</v>
      </c>
      <c r="X476" s="99">
        <v>1682</v>
      </c>
      <c r="Y476" s="99">
        <v>1216.07</v>
      </c>
    </row>
    <row r="477" spans="1:25" s="68" customFormat="1" ht="15.75" hidden="1" outlineLevel="1" x14ac:dyDescent="0.25">
      <c r="A477" s="110">
        <v>4</v>
      </c>
      <c r="B477" s="99">
        <v>1094.3800000000001</v>
      </c>
      <c r="C477" s="99">
        <v>979.19</v>
      </c>
      <c r="D477" s="99">
        <v>845.92</v>
      </c>
      <c r="E477" s="99">
        <v>846.56</v>
      </c>
      <c r="F477" s="99">
        <v>975.7</v>
      </c>
      <c r="G477" s="99">
        <v>297.64</v>
      </c>
      <c r="H477" s="99">
        <v>381.92</v>
      </c>
      <c r="I477" s="99">
        <v>350.93</v>
      </c>
      <c r="J477" s="99">
        <v>113.55</v>
      </c>
      <c r="K477" s="99">
        <v>212.52</v>
      </c>
      <c r="L477" s="99">
        <v>925.52</v>
      </c>
      <c r="M477" s="99">
        <v>1844.85</v>
      </c>
      <c r="N477" s="99">
        <v>879.27</v>
      </c>
      <c r="O477" s="99">
        <v>862.26</v>
      </c>
      <c r="P477" s="99">
        <v>859.16</v>
      </c>
      <c r="Q477" s="99">
        <v>836.77</v>
      </c>
      <c r="R477" s="99">
        <v>866.28</v>
      </c>
      <c r="S477" s="99">
        <v>584.12</v>
      </c>
      <c r="T477" s="99">
        <v>443.92</v>
      </c>
      <c r="U477" s="99">
        <v>285.47000000000003</v>
      </c>
      <c r="V477" s="99">
        <v>291.97000000000003</v>
      </c>
      <c r="W477" s="99">
        <v>503.88</v>
      </c>
      <c r="X477" s="99">
        <v>835.8</v>
      </c>
      <c r="Y477" s="99">
        <v>416.58</v>
      </c>
    </row>
    <row r="478" spans="1:25" s="68" customFormat="1" ht="15.75" hidden="1" outlineLevel="1" x14ac:dyDescent="0.25">
      <c r="A478" s="110">
        <v>5</v>
      </c>
      <c r="B478" s="99">
        <v>438.02</v>
      </c>
      <c r="C478" s="99">
        <v>387.89</v>
      </c>
      <c r="D478" s="99">
        <v>337.02</v>
      </c>
      <c r="E478" s="99">
        <v>328.88</v>
      </c>
      <c r="F478" s="99">
        <v>216.39</v>
      </c>
      <c r="G478" s="99">
        <v>1374.68</v>
      </c>
      <c r="H478" s="99">
        <v>66.8</v>
      </c>
      <c r="I478" s="99">
        <v>364.76</v>
      </c>
      <c r="J478" s="99">
        <v>245.82</v>
      </c>
      <c r="K478" s="99">
        <v>305.38</v>
      </c>
      <c r="L478" s="99">
        <v>261.62</v>
      </c>
      <c r="M478" s="99">
        <v>299.82</v>
      </c>
      <c r="N478" s="99">
        <v>171.47</v>
      </c>
      <c r="O478" s="99">
        <v>180.64</v>
      </c>
      <c r="P478" s="99">
        <v>208.89</v>
      </c>
      <c r="Q478" s="99">
        <v>210.23</v>
      </c>
      <c r="R478" s="99">
        <v>253.85</v>
      </c>
      <c r="S478" s="99">
        <v>147.19</v>
      </c>
      <c r="T478" s="99">
        <v>146.19</v>
      </c>
      <c r="U478" s="99">
        <v>217.1</v>
      </c>
      <c r="V478" s="99">
        <v>246.37</v>
      </c>
      <c r="W478" s="99">
        <v>406.44</v>
      </c>
      <c r="X478" s="99">
        <v>416.46</v>
      </c>
      <c r="Y478" s="99">
        <v>603.22</v>
      </c>
    </row>
    <row r="479" spans="1:25" s="68" customFormat="1" ht="15.75" hidden="1" outlineLevel="1" x14ac:dyDescent="0.25">
      <c r="A479" s="110">
        <v>6</v>
      </c>
      <c r="B479" s="99">
        <v>99.83</v>
      </c>
      <c r="C479" s="99">
        <v>1193.8800000000001</v>
      </c>
      <c r="D479" s="99">
        <v>240.15</v>
      </c>
      <c r="E479" s="99">
        <v>71.84</v>
      </c>
      <c r="F479" s="99">
        <v>267.25</v>
      </c>
      <c r="G479" s="99">
        <v>0</v>
      </c>
      <c r="H479" s="99">
        <v>0</v>
      </c>
      <c r="I479" s="99">
        <v>0</v>
      </c>
      <c r="J479" s="99">
        <v>35.01</v>
      </c>
      <c r="K479" s="99">
        <v>101.95</v>
      </c>
      <c r="L479" s="99">
        <v>74.67</v>
      </c>
      <c r="M479" s="99">
        <v>64.52</v>
      </c>
      <c r="N479" s="99">
        <v>92.29</v>
      </c>
      <c r="O479" s="99">
        <v>124.28</v>
      </c>
      <c r="P479" s="99">
        <v>110.51</v>
      </c>
      <c r="Q479" s="99">
        <v>83.97</v>
      </c>
      <c r="R479" s="99">
        <v>138.84</v>
      </c>
      <c r="S479" s="99">
        <v>48.54</v>
      </c>
      <c r="T479" s="99">
        <v>62.09</v>
      </c>
      <c r="U479" s="99">
        <v>51.99</v>
      </c>
      <c r="V479" s="99">
        <v>110.14</v>
      </c>
      <c r="W479" s="99">
        <v>247.66</v>
      </c>
      <c r="X479" s="99">
        <v>414.12</v>
      </c>
      <c r="Y479" s="99">
        <v>345.46</v>
      </c>
    </row>
    <row r="480" spans="1:25" s="68" customFormat="1" ht="15.75" hidden="1" outlineLevel="1" x14ac:dyDescent="0.25">
      <c r="A480" s="110">
        <v>7</v>
      </c>
      <c r="B480" s="99">
        <v>222.6</v>
      </c>
      <c r="C480" s="99">
        <v>272.02</v>
      </c>
      <c r="D480" s="99">
        <v>182.78</v>
      </c>
      <c r="E480" s="99">
        <v>71.12</v>
      </c>
      <c r="F480" s="99">
        <v>2.76</v>
      </c>
      <c r="G480" s="99">
        <v>6.3</v>
      </c>
      <c r="H480" s="99">
        <v>0</v>
      </c>
      <c r="I480" s="99">
        <v>28</v>
      </c>
      <c r="J480" s="99">
        <v>17.54</v>
      </c>
      <c r="K480" s="99">
        <v>45.03</v>
      </c>
      <c r="L480" s="99">
        <v>84.6</v>
      </c>
      <c r="M480" s="99">
        <v>80.34</v>
      </c>
      <c r="N480" s="99">
        <v>173.36</v>
      </c>
      <c r="O480" s="99">
        <v>163.44999999999999</v>
      </c>
      <c r="P480" s="99">
        <v>158.21</v>
      </c>
      <c r="Q480" s="99">
        <v>197.56</v>
      </c>
      <c r="R480" s="99">
        <v>132.41</v>
      </c>
      <c r="S480" s="99">
        <v>187.21</v>
      </c>
      <c r="T480" s="99">
        <v>133.05000000000001</v>
      </c>
      <c r="U480" s="99">
        <v>226.23</v>
      </c>
      <c r="V480" s="99">
        <v>290.8</v>
      </c>
      <c r="W480" s="99">
        <v>286.67</v>
      </c>
      <c r="X480" s="99">
        <v>604.47</v>
      </c>
      <c r="Y480" s="99">
        <v>614.42999999999995</v>
      </c>
    </row>
    <row r="481" spans="1:25" s="68" customFormat="1" ht="15.75" hidden="1" outlineLevel="1" x14ac:dyDescent="0.25">
      <c r="A481" s="110">
        <v>8</v>
      </c>
      <c r="B481" s="99">
        <v>162.63999999999999</v>
      </c>
      <c r="C481" s="99">
        <v>268.19</v>
      </c>
      <c r="D481" s="99">
        <v>8.91</v>
      </c>
      <c r="E481" s="99">
        <v>0</v>
      </c>
      <c r="F481" s="99">
        <v>25.69</v>
      </c>
      <c r="G481" s="99">
        <v>0.57999999999999996</v>
      </c>
      <c r="H481" s="99">
        <v>115.91</v>
      </c>
      <c r="I481" s="99">
        <v>1.85</v>
      </c>
      <c r="J481" s="99">
        <v>88.55</v>
      </c>
      <c r="K481" s="99">
        <v>152.22999999999999</v>
      </c>
      <c r="L481" s="99">
        <v>213.2</v>
      </c>
      <c r="M481" s="99">
        <v>186.14</v>
      </c>
      <c r="N481" s="99">
        <v>138.83000000000001</v>
      </c>
      <c r="O481" s="99">
        <v>145.35</v>
      </c>
      <c r="P481" s="99">
        <v>136.78</v>
      </c>
      <c r="Q481" s="99">
        <v>127.81</v>
      </c>
      <c r="R481" s="99">
        <v>128.11000000000001</v>
      </c>
      <c r="S481" s="99">
        <v>178.46</v>
      </c>
      <c r="T481" s="99">
        <v>175.05</v>
      </c>
      <c r="U481" s="99">
        <v>190.5</v>
      </c>
      <c r="V481" s="99">
        <v>319.54000000000002</v>
      </c>
      <c r="W481" s="99">
        <v>452.2</v>
      </c>
      <c r="X481" s="99">
        <v>410.98</v>
      </c>
      <c r="Y481" s="99">
        <v>757.87</v>
      </c>
    </row>
    <row r="482" spans="1:25" s="68" customFormat="1" ht="15.75" hidden="1" outlineLevel="1" x14ac:dyDescent="0.25">
      <c r="A482" s="110">
        <v>9</v>
      </c>
      <c r="B482" s="99">
        <v>1472.37</v>
      </c>
      <c r="C482" s="99">
        <v>301.48</v>
      </c>
      <c r="D482" s="99">
        <v>175.86</v>
      </c>
      <c r="E482" s="99">
        <v>120.37</v>
      </c>
      <c r="F482" s="99">
        <v>2.5499999999999998</v>
      </c>
      <c r="G482" s="99">
        <v>1319.71</v>
      </c>
      <c r="H482" s="99">
        <v>27.76</v>
      </c>
      <c r="I482" s="99">
        <v>73.67</v>
      </c>
      <c r="J482" s="99">
        <v>85.96</v>
      </c>
      <c r="K482" s="99">
        <v>170.01</v>
      </c>
      <c r="L482" s="99">
        <v>92.24</v>
      </c>
      <c r="M482" s="99">
        <v>222.14</v>
      </c>
      <c r="N482" s="99">
        <v>219.01</v>
      </c>
      <c r="O482" s="99">
        <v>210</v>
      </c>
      <c r="P482" s="99">
        <v>234.12</v>
      </c>
      <c r="Q482" s="99">
        <v>301.43</v>
      </c>
      <c r="R482" s="99">
        <v>313.73</v>
      </c>
      <c r="S482" s="99">
        <v>321.69</v>
      </c>
      <c r="T482" s="99">
        <v>178.86</v>
      </c>
      <c r="U482" s="99">
        <v>69.88</v>
      </c>
      <c r="V482" s="99">
        <v>133.91999999999999</v>
      </c>
      <c r="W482" s="99">
        <v>274.92</v>
      </c>
      <c r="X482" s="99">
        <v>478.06</v>
      </c>
      <c r="Y482" s="99">
        <v>752.84</v>
      </c>
    </row>
    <row r="483" spans="1:25" s="68" customFormat="1" ht="15.75" hidden="1" outlineLevel="1" x14ac:dyDescent="0.25">
      <c r="A483" s="110">
        <v>10</v>
      </c>
      <c r="B483" s="99">
        <v>96.27</v>
      </c>
      <c r="C483" s="99">
        <v>347.84</v>
      </c>
      <c r="D483" s="99">
        <v>368.61</v>
      </c>
      <c r="E483" s="99">
        <v>13.96</v>
      </c>
      <c r="F483" s="99">
        <v>369.04</v>
      </c>
      <c r="G483" s="99">
        <v>287.70999999999998</v>
      </c>
      <c r="H483" s="99">
        <v>113.65</v>
      </c>
      <c r="I483" s="99">
        <v>180.18</v>
      </c>
      <c r="J483" s="99">
        <v>155.88</v>
      </c>
      <c r="K483" s="99">
        <v>71.650000000000006</v>
      </c>
      <c r="L483" s="99">
        <v>229.28</v>
      </c>
      <c r="M483" s="99">
        <v>258.97000000000003</v>
      </c>
      <c r="N483" s="99">
        <v>339.82</v>
      </c>
      <c r="O483" s="99">
        <v>235.39</v>
      </c>
      <c r="P483" s="99">
        <v>271.91000000000003</v>
      </c>
      <c r="Q483" s="99">
        <v>351.15</v>
      </c>
      <c r="R483" s="99">
        <v>266.93</v>
      </c>
      <c r="S483" s="99">
        <v>201.39</v>
      </c>
      <c r="T483" s="99">
        <v>96.63</v>
      </c>
      <c r="U483" s="99">
        <v>183.37</v>
      </c>
      <c r="V483" s="99">
        <v>259.32</v>
      </c>
      <c r="W483" s="99">
        <v>637.13</v>
      </c>
      <c r="X483" s="99">
        <v>789.12</v>
      </c>
      <c r="Y483" s="99">
        <v>605.27</v>
      </c>
    </row>
    <row r="484" spans="1:25" s="68" customFormat="1" ht="15.75" hidden="1" outlineLevel="1" x14ac:dyDescent="0.25">
      <c r="A484" s="110">
        <v>11</v>
      </c>
      <c r="B484" s="99">
        <v>401.86</v>
      </c>
      <c r="C484" s="99">
        <v>274.66000000000003</v>
      </c>
      <c r="D484" s="99">
        <v>164.3</v>
      </c>
      <c r="E484" s="99">
        <v>218.22</v>
      </c>
      <c r="F484" s="99">
        <v>256.45</v>
      </c>
      <c r="G484" s="99">
        <v>1350.4</v>
      </c>
      <c r="H484" s="99">
        <v>0</v>
      </c>
      <c r="I484" s="99">
        <v>126</v>
      </c>
      <c r="J484" s="99">
        <v>173.36</v>
      </c>
      <c r="K484" s="99">
        <v>182.76</v>
      </c>
      <c r="L484" s="99">
        <v>224.49</v>
      </c>
      <c r="M484" s="99">
        <v>243.67</v>
      </c>
      <c r="N484" s="99">
        <v>235.44</v>
      </c>
      <c r="O484" s="99">
        <v>244.55</v>
      </c>
      <c r="P484" s="99">
        <v>718.54</v>
      </c>
      <c r="Q484" s="99">
        <v>711.11</v>
      </c>
      <c r="R484" s="99">
        <v>688.4</v>
      </c>
      <c r="S484" s="99">
        <v>611.6</v>
      </c>
      <c r="T484" s="99">
        <v>168.06</v>
      </c>
      <c r="U484" s="99">
        <v>163.08000000000001</v>
      </c>
      <c r="V484" s="99">
        <v>1.48</v>
      </c>
      <c r="W484" s="99">
        <v>608.47</v>
      </c>
      <c r="X484" s="99">
        <v>442.28</v>
      </c>
      <c r="Y484" s="99">
        <v>457.42</v>
      </c>
    </row>
    <row r="485" spans="1:25" s="68" customFormat="1" ht="15.75" hidden="1" outlineLevel="1" x14ac:dyDescent="0.25">
      <c r="A485" s="110">
        <v>12</v>
      </c>
      <c r="B485" s="99">
        <v>156.43</v>
      </c>
      <c r="C485" s="99">
        <v>189.62</v>
      </c>
      <c r="D485" s="99">
        <v>118.76</v>
      </c>
      <c r="E485" s="99">
        <v>76.42</v>
      </c>
      <c r="F485" s="99">
        <v>0</v>
      </c>
      <c r="G485" s="99">
        <v>0.36</v>
      </c>
      <c r="H485" s="99">
        <v>0</v>
      </c>
      <c r="I485" s="99">
        <v>41.64</v>
      </c>
      <c r="J485" s="99">
        <v>32.61</v>
      </c>
      <c r="K485" s="99">
        <v>56.96</v>
      </c>
      <c r="L485" s="99">
        <v>111.02</v>
      </c>
      <c r="M485" s="99">
        <v>86.74</v>
      </c>
      <c r="N485" s="99">
        <v>51.08</v>
      </c>
      <c r="O485" s="99">
        <v>109.34</v>
      </c>
      <c r="P485" s="99">
        <v>92.68</v>
      </c>
      <c r="Q485" s="99">
        <v>51.81</v>
      </c>
      <c r="R485" s="99">
        <v>47.81</v>
      </c>
      <c r="S485" s="99">
        <v>58.69</v>
      </c>
      <c r="T485" s="99">
        <v>25.26</v>
      </c>
      <c r="U485" s="99">
        <v>115.48</v>
      </c>
      <c r="V485" s="99">
        <v>153.06</v>
      </c>
      <c r="W485" s="99">
        <v>305.45</v>
      </c>
      <c r="X485" s="99">
        <v>397.62</v>
      </c>
      <c r="Y485" s="99">
        <v>479.2</v>
      </c>
    </row>
    <row r="486" spans="1:25" s="68" customFormat="1" ht="15.75" hidden="1" outlineLevel="1" x14ac:dyDescent="0.25">
      <c r="A486" s="110">
        <v>13</v>
      </c>
      <c r="B486" s="99">
        <v>226.17</v>
      </c>
      <c r="C486" s="99">
        <v>143.16999999999999</v>
      </c>
      <c r="D486" s="99">
        <v>91.16</v>
      </c>
      <c r="E486" s="99">
        <v>87.03</v>
      </c>
      <c r="F486" s="99">
        <v>92.12</v>
      </c>
      <c r="G486" s="99">
        <v>24.27</v>
      </c>
      <c r="H486" s="99">
        <v>0.03</v>
      </c>
      <c r="I486" s="99">
        <v>15.76</v>
      </c>
      <c r="J486" s="99">
        <v>0.66</v>
      </c>
      <c r="K486" s="99">
        <v>67.94</v>
      </c>
      <c r="L486" s="99">
        <v>99.75</v>
      </c>
      <c r="M486" s="99">
        <v>157.26</v>
      </c>
      <c r="N486" s="99">
        <v>112.32</v>
      </c>
      <c r="O486" s="99">
        <v>98.82</v>
      </c>
      <c r="P486" s="99">
        <v>113.99</v>
      </c>
      <c r="Q486" s="99">
        <v>99.97</v>
      </c>
      <c r="R486" s="99">
        <v>47.59</v>
      </c>
      <c r="S486" s="99">
        <v>0</v>
      </c>
      <c r="T486" s="99">
        <v>0</v>
      </c>
      <c r="U486" s="99">
        <v>54.19</v>
      </c>
      <c r="V486" s="99">
        <v>0.52</v>
      </c>
      <c r="W486" s="99">
        <v>417.76</v>
      </c>
      <c r="X486" s="99">
        <v>413.53</v>
      </c>
      <c r="Y486" s="99">
        <v>345.77</v>
      </c>
    </row>
    <row r="487" spans="1:25" s="68" customFormat="1" ht="15.75" hidden="1" outlineLevel="1" x14ac:dyDescent="0.25">
      <c r="A487" s="110">
        <v>14</v>
      </c>
      <c r="B487" s="99">
        <v>142</v>
      </c>
      <c r="C487" s="99">
        <v>136</v>
      </c>
      <c r="D487" s="99">
        <v>99.7</v>
      </c>
      <c r="E487" s="99">
        <v>12.55</v>
      </c>
      <c r="F487" s="99">
        <v>35.119999999999997</v>
      </c>
      <c r="G487" s="99">
        <v>0</v>
      </c>
      <c r="H487" s="99">
        <v>0</v>
      </c>
      <c r="I487" s="99">
        <v>0</v>
      </c>
      <c r="J487" s="99">
        <v>0</v>
      </c>
      <c r="K487" s="99">
        <v>0</v>
      </c>
      <c r="L487" s="99">
        <v>0</v>
      </c>
      <c r="M487" s="99">
        <v>0</v>
      </c>
      <c r="N487" s="99">
        <v>0</v>
      </c>
      <c r="O487" s="99">
        <v>0</v>
      </c>
      <c r="P487" s="99">
        <v>2.89</v>
      </c>
      <c r="Q487" s="99">
        <v>9.1999999999999993</v>
      </c>
      <c r="R487" s="99">
        <v>11.77</v>
      </c>
      <c r="S487" s="99">
        <v>0</v>
      </c>
      <c r="T487" s="99">
        <v>0</v>
      </c>
      <c r="U487" s="99">
        <v>0</v>
      </c>
      <c r="V487" s="99">
        <v>3.18</v>
      </c>
      <c r="W487" s="99">
        <v>444.53</v>
      </c>
      <c r="X487" s="99">
        <v>340.24</v>
      </c>
      <c r="Y487" s="99">
        <v>361.47</v>
      </c>
    </row>
    <row r="488" spans="1:25" s="68" customFormat="1" ht="15.75" hidden="1" outlineLevel="1" x14ac:dyDescent="0.25">
      <c r="A488" s="110">
        <v>15</v>
      </c>
      <c r="B488" s="99">
        <v>87.24</v>
      </c>
      <c r="C488" s="99">
        <v>43.6</v>
      </c>
      <c r="D488" s="99">
        <v>0</v>
      </c>
      <c r="E488" s="99">
        <v>0</v>
      </c>
      <c r="F488" s="99">
        <v>0</v>
      </c>
      <c r="G488" s="99">
        <v>0</v>
      </c>
      <c r="H488" s="99">
        <v>0</v>
      </c>
      <c r="I488" s="99">
        <v>1.1499999999999999</v>
      </c>
      <c r="J488" s="99">
        <v>0</v>
      </c>
      <c r="K488" s="99">
        <v>0</v>
      </c>
      <c r="L488" s="99">
        <v>43.92</v>
      </c>
      <c r="M488" s="99">
        <v>132.07</v>
      </c>
      <c r="N488" s="99">
        <v>124.9</v>
      </c>
      <c r="O488" s="99">
        <v>177.46</v>
      </c>
      <c r="P488" s="99">
        <v>162.11000000000001</v>
      </c>
      <c r="Q488" s="99">
        <v>175.66</v>
      </c>
      <c r="R488" s="99">
        <v>199.14</v>
      </c>
      <c r="S488" s="99">
        <v>162.28</v>
      </c>
      <c r="T488" s="99">
        <v>88.34</v>
      </c>
      <c r="U488" s="99">
        <v>71.66</v>
      </c>
      <c r="V488" s="99">
        <v>84.45</v>
      </c>
      <c r="W488" s="99">
        <v>102.08</v>
      </c>
      <c r="X488" s="99">
        <v>656.96</v>
      </c>
      <c r="Y488" s="99">
        <v>535.84</v>
      </c>
    </row>
    <row r="489" spans="1:25" s="68" customFormat="1" ht="15.75" hidden="1" outlineLevel="1" x14ac:dyDescent="0.25">
      <c r="A489" s="110">
        <v>16</v>
      </c>
      <c r="B489" s="99">
        <v>383.81</v>
      </c>
      <c r="C489" s="99">
        <v>358.13</v>
      </c>
      <c r="D489" s="99">
        <v>262.11</v>
      </c>
      <c r="E489" s="99">
        <v>198.12</v>
      </c>
      <c r="F489" s="99">
        <v>59.57</v>
      </c>
      <c r="G489" s="99">
        <v>215.01</v>
      </c>
      <c r="H489" s="99">
        <v>23.16</v>
      </c>
      <c r="I489" s="99">
        <v>0.05</v>
      </c>
      <c r="J489" s="99">
        <v>0</v>
      </c>
      <c r="K489" s="99">
        <v>0</v>
      </c>
      <c r="L489" s="99">
        <v>0</v>
      </c>
      <c r="M489" s="99">
        <v>0</v>
      </c>
      <c r="N489" s="99">
        <v>54.18</v>
      </c>
      <c r="O489" s="99">
        <v>147.66</v>
      </c>
      <c r="P489" s="99">
        <v>154.27000000000001</v>
      </c>
      <c r="Q489" s="99">
        <v>155.79</v>
      </c>
      <c r="R489" s="99">
        <v>110.72</v>
      </c>
      <c r="S489" s="99">
        <v>25.87</v>
      </c>
      <c r="T489" s="99">
        <v>0.99</v>
      </c>
      <c r="U489" s="99">
        <v>0</v>
      </c>
      <c r="V489" s="99">
        <v>262.66000000000003</v>
      </c>
      <c r="W489" s="99">
        <v>159.74</v>
      </c>
      <c r="X489" s="99">
        <v>756.32</v>
      </c>
      <c r="Y489" s="99">
        <v>697.54</v>
      </c>
    </row>
    <row r="490" spans="1:25" s="68" customFormat="1" ht="15.75" hidden="1" outlineLevel="1" x14ac:dyDescent="0.25">
      <c r="A490" s="110">
        <v>17</v>
      </c>
      <c r="B490" s="99">
        <v>203.31</v>
      </c>
      <c r="C490" s="99">
        <v>174.17</v>
      </c>
      <c r="D490" s="99">
        <v>76.44</v>
      </c>
      <c r="E490" s="99">
        <v>98.56</v>
      </c>
      <c r="F490" s="99">
        <v>61.66</v>
      </c>
      <c r="G490" s="99">
        <v>47.79</v>
      </c>
      <c r="H490" s="99">
        <v>29.67</v>
      </c>
      <c r="I490" s="99">
        <v>0</v>
      </c>
      <c r="J490" s="99">
        <v>0</v>
      </c>
      <c r="K490" s="99">
        <v>0.53</v>
      </c>
      <c r="L490" s="99">
        <v>13.37</v>
      </c>
      <c r="M490" s="99">
        <v>7.0000000000000007E-2</v>
      </c>
      <c r="N490" s="99">
        <v>39.19</v>
      </c>
      <c r="O490" s="99">
        <v>265.31</v>
      </c>
      <c r="P490" s="99">
        <v>366.09</v>
      </c>
      <c r="Q490" s="99">
        <v>108.63</v>
      </c>
      <c r="R490" s="99">
        <v>261.57</v>
      </c>
      <c r="S490" s="99">
        <v>143.16999999999999</v>
      </c>
      <c r="T490" s="99">
        <v>5.56</v>
      </c>
      <c r="U490" s="99">
        <v>0</v>
      </c>
      <c r="V490" s="99">
        <v>54.45</v>
      </c>
      <c r="W490" s="99">
        <v>177.18</v>
      </c>
      <c r="X490" s="99">
        <v>571.72</v>
      </c>
      <c r="Y490" s="99">
        <v>893.48</v>
      </c>
    </row>
    <row r="491" spans="1:25" s="68" customFormat="1" ht="15.75" hidden="1" outlineLevel="1" x14ac:dyDescent="0.25">
      <c r="A491" s="110">
        <v>18</v>
      </c>
      <c r="B491" s="99">
        <v>118.77</v>
      </c>
      <c r="C491" s="99">
        <v>150.22999999999999</v>
      </c>
      <c r="D491" s="99">
        <v>157.66</v>
      </c>
      <c r="E491" s="99">
        <v>105.97</v>
      </c>
      <c r="F491" s="99">
        <v>18.989999999999998</v>
      </c>
      <c r="G491" s="99">
        <v>0</v>
      </c>
      <c r="H491" s="99">
        <v>0</v>
      </c>
      <c r="I491" s="99">
        <v>0</v>
      </c>
      <c r="J491" s="99">
        <v>0.36</v>
      </c>
      <c r="K491" s="99">
        <v>74.19</v>
      </c>
      <c r="L491" s="99">
        <v>87.6</v>
      </c>
      <c r="M491" s="99">
        <v>65.42</v>
      </c>
      <c r="N491" s="99">
        <v>133.27000000000001</v>
      </c>
      <c r="O491" s="99">
        <v>75.31</v>
      </c>
      <c r="P491" s="99">
        <v>173.05</v>
      </c>
      <c r="Q491" s="99">
        <v>182.24</v>
      </c>
      <c r="R491" s="99">
        <v>184.45</v>
      </c>
      <c r="S491" s="99">
        <v>155.22999999999999</v>
      </c>
      <c r="T491" s="99">
        <v>159.72</v>
      </c>
      <c r="U491" s="99">
        <v>228.04</v>
      </c>
      <c r="V491" s="99">
        <v>190.37</v>
      </c>
      <c r="W491" s="99">
        <v>456.21</v>
      </c>
      <c r="X491" s="99">
        <v>686.01</v>
      </c>
      <c r="Y491" s="99">
        <v>671.37</v>
      </c>
    </row>
    <row r="492" spans="1:25" s="68" customFormat="1" ht="15.75" hidden="1" outlineLevel="1" x14ac:dyDescent="0.25">
      <c r="A492" s="110">
        <v>19</v>
      </c>
      <c r="B492" s="99">
        <v>273.14999999999998</v>
      </c>
      <c r="C492" s="99">
        <v>200.03</v>
      </c>
      <c r="D492" s="99">
        <v>163.29</v>
      </c>
      <c r="E492" s="99">
        <v>155.4</v>
      </c>
      <c r="F492" s="99">
        <v>179.48</v>
      </c>
      <c r="G492" s="99">
        <v>36.96</v>
      </c>
      <c r="H492" s="99">
        <v>0</v>
      </c>
      <c r="I492" s="99">
        <v>5.29</v>
      </c>
      <c r="J492" s="99">
        <v>6.73</v>
      </c>
      <c r="K492" s="99">
        <v>104.53</v>
      </c>
      <c r="L492" s="99">
        <v>141.11000000000001</v>
      </c>
      <c r="M492" s="99">
        <v>142.53</v>
      </c>
      <c r="N492" s="99">
        <v>148.32</v>
      </c>
      <c r="O492" s="99">
        <v>177.42</v>
      </c>
      <c r="P492" s="99">
        <v>142.91999999999999</v>
      </c>
      <c r="Q492" s="99">
        <v>108.23</v>
      </c>
      <c r="R492" s="99">
        <v>111.22</v>
      </c>
      <c r="S492" s="99">
        <v>72.36</v>
      </c>
      <c r="T492" s="99">
        <v>41.01</v>
      </c>
      <c r="U492" s="99">
        <v>27.77</v>
      </c>
      <c r="V492" s="99">
        <v>135.46</v>
      </c>
      <c r="W492" s="99">
        <v>492.82</v>
      </c>
      <c r="X492" s="99">
        <v>794.14</v>
      </c>
      <c r="Y492" s="99">
        <v>1534.38</v>
      </c>
    </row>
    <row r="493" spans="1:25" s="68" customFormat="1" ht="15.75" hidden="1" outlineLevel="1" x14ac:dyDescent="0.25">
      <c r="A493" s="110">
        <v>20</v>
      </c>
      <c r="B493" s="99">
        <v>247.39</v>
      </c>
      <c r="C493" s="99">
        <v>241.52</v>
      </c>
      <c r="D493" s="99">
        <v>189.7</v>
      </c>
      <c r="E493" s="99">
        <v>170.01</v>
      </c>
      <c r="F493" s="99">
        <v>17.11</v>
      </c>
      <c r="G493" s="99">
        <v>1.87</v>
      </c>
      <c r="H493" s="99">
        <v>0</v>
      </c>
      <c r="I493" s="99">
        <v>19.05</v>
      </c>
      <c r="J493" s="99">
        <v>77.430000000000007</v>
      </c>
      <c r="K493" s="99">
        <v>139.16</v>
      </c>
      <c r="L493" s="99">
        <v>233.31</v>
      </c>
      <c r="M493" s="99">
        <v>252.82</v>
      </c>
      <c r="N493" s="99">
        <v>386.07</v>
      </c>
      <c r="O493" s="99">
        <v>525.14</v>
      </c>
      <c r="P493" s="99">
        <v>523.77</v>
      </c>
      <c r="Q493" s="99">
        <v>515.33000000000004</v>
      </c>
      <c r="R493" s="99">
        <v>508.42</v>
      </c>
      <c r="S493" s="99">
        <v>430.47</v>
      </c>
      <c r="T493" s="99">
        <v>472.69</v>
      </c>
      <c r="U493" s="99">
        <v>288.08</v>
      </c>
      <c r="V493" s="99">
        <v>270.29000000000002</v>
      </c>
      <c r="W493" s="99">
        <v>851.93</v>
      </c>
      <c r="X493" s="99">
        <v>915.32</v>
      </c>
      <c r="Y493" s="99">
        <v>573.62</v>
      </c>
    </row>
    <row r="494" spans="1:25" s="68" customFormat="1" ht="15.75" hidden="1" outlineLevel="1" x14ac:dyDescent="0.25">
      <c r="A494" s="110">
        <v>21</v>
      </c>
      <c r="B494" s="99">
        <v>185.6</v>
      </c>
      <c r="C494" s="99">
        <v>675.6</v>
      </c>
      <c r="D494" s="99">
        <v>258.49</v>
      </c>
      <c r="E494" s="99">
        <v>273.10000000000002</v>
      </c>
      <c r="F494" s="99">
        <v>5.36</v>
      </c>
      <c r="G494" s="99">
        <v>34.03</v>
      </c>
      <c r="H494" s="99">
        <v>46.2</v>
      </c>
      <c r="I494" s="99">
        <v>1.53</v>
      </c>
      <c r="J494" s="99">
        <v>0.02</v>
      </c>
      <c r="K494" s="99">
        <v>149.46</v>
      </c>
      <c r="L494" s="99">
        <v>208.47</v>
      </c>
      <c r="M494" s="99">
        <v>206.7</v>
      </c>
      <c r="N494" s="99">
        <v>168.25</v>
      </c>
      <c r="O494" s="99">
        <v>145.5</v>
      </c>
      <c r="P494" s="99">
        <v>196.73</v>
      </c>
      <c r="Q494" s="99">
        <v>160.68</v>
      </c>
      <c r="R494" s="99">
        <v>117.61</v>
      </c>
      <c r="S494" s="99">
        <v>12.58</v>
      </c>
      <c r="T494" s="99">
        <v>79.430000000000007</v>
      </c>
      <c r="U494" s="99">
        <v>22.09</v>
      </c>
      <c r="V494" s="99">
        <v>118.37</v>
      </c>
      <c r="W494" s="99">
        <v>467.3</v>
      </c>
      <c r="X494" s="99">
        <v>538.34</v>
      </c>
      <c r="Y494" s="99">
        <v>291.41000000000003</v>
      </c>
    </row>
    <row r="495" spans="1:25" s="68" customFormat="1" ht="15.75" hidden="1" outlineLevel="1" x14ac:dyDescent="0.25">
      <c r="A495" s="110">
        <v>22</v>
      </c>
      <c r="B495" s="99">
        <v>89.34</v>
      </c>
      <c r="C495" s="99">
        <v>97.7</v>
      </c>
      <c r="D495" s="99">
        <v>24.71</v>
      </c>
      <c r="E495" s="99">
        <v>5.26</v>
      </c>
      <c r="F495" s="99">
        <v>7.4</v>
      </c>
      <c r="G495" s="99">
        <v>2.73</v>
      </c>
      <c r="H495" s="99">
        <v>0</v>
      </c>
      <c r="I495" s="99">
        <v>0</v>
      </c>
      <c r="J495" s="99">
        <v>86.56</v>
      </c>
      <c r="K495" s="99">
        <v>139.11000000000001</v>
      </c>
      <c r="L495" s="99">
        <v>206.18</v>
      </c>
      <c r="M495" s="99">
        <v>233.21</v>
      </c>
      <c r="N495" s="99">
        <v>180.29</v>
      </c>
      <c r="O495" s="99">
        <v>190.37</v>
      </c>
      <c r="P495" s="99">
        <v>193.25</v>
      </c>
      <c r="Q495" s="99">
        <v>180.76</v>
      </c>
      <c r="R495" s="99">
        <v>195</v>
      </c>
      <c r="S495" s="99">
        <v>167.98</v>
      </c>
      <c r="T495" s="99">
        <v>426.44</v>
      </c>
      <c r="U495" s="99">
        <v>131.22999999999999</v>
      </c>
      <c r="V495" s="99">
        <v>59.12</v>
      </c>
      <c r="W495" s="99">
        <v>732.56</v>
      </c>
      <c r="X495" s="99">
        <v>754.7</v>
      </c>
      <c r="Y495" s="99">
        <v>392.57</v>
      </c>
    </row>
    <row r="496" spans="1:25" s="68" customFormat="1" ht="15.75" hidden="1" outlineLevel="1" x14ac:dyDescent="0.25">
      <c r="A496" s="110">
        <v>23</v>
      </c>
      <c r="B496" s="99">
        <v>415.38</v>
      </c>
      <c r="C496" s="99">
        <v>158.36000000000001</v>
      </c>
      <c r="D496" s="99">
        <v>83.35</v>
      </c>
      <c r="E496" s="99">
        <v>46.51</v>
      </c>
      <c r="F496" s="99">
        <v>101.03</v>
      </c>
      <c r="G496" s="99">
        <v>105.34</v>
      </c>
      <c r="H496" s="99">
        <v>153.44</v>
      </c>
      <c r="I496" s="99">
        <v>0</v>
      </c>
      <c r="J496" s="99">
        <v>0</v>
      </c>
      <c r="K496" s="99">
        <v>72.5</v>
      </c>
      <c r="L496" s="99">
        <v>92.68</v>
      </c>
      <c r="M496" s="99">
        <v>64.540000000000006</v>
      </c>
      <c r="N496" s="99">
        <v>25.03</v>
      </c>
      <c r="O496" s="99">
        <v>8.69</v>
      </c>
      <c r="P496" s="99">
        <v>18.21</v>
      </c>
      <c r="Q496" s="99">
        <v>86.53</v>
      </c>
      <c r="R496" s="99">
        <v>94.82</v>
      </c>
      <c r="S496" s="99">
        <v>62.99</v>
      </c>
      <c r="T496" s="99">
        <v>0.81</v>
      </c>
      <c r="U496" s="99">
        <v>0</v>
      </c>
      <c r="V496" s="99">
        <v>8.9</v>
      </c>
      <c r="W496" s="99">
        <v>313.89999999999998</v>
      </c>
      <c r="X496" s="99">
        <v>1083.25</v>
      </c>
      <c r="Y496" s="99">
        <v>406.68</v>
      </c>
    </row>
    <row r="497" spans="1:25" s="68" customFormat="1" ht="15.75" hidden="1" outlineLevel="1" x14ac:dyDescent="0.25">
      <c r="A497" s="110">
        <v>24</v>
      </c>
      <c r="B497" s="99">
        <v>197.65</v>
      </c>
      <c r="C497" s="99">
        <v>87.37</v>
      </c>
      <c r="D497" s="99">
        <v>68.099999999999994</v>
      </c>
      <c r="E497" s="99">
        <v>48.31</v>
      </c>
      <c r="F497" s="99">
        <v>53.4</v>
      </c>
      <c r="G497" s="99">
        <v>78.760000000000005</v>
      </c>
      <c r="H497" s="99">
        <v>66.77</v>
      </c>
      <c r="I497" s="99">
        <v>10.050000000000001</v>
      </c>
      <c r="J497" s="99">
        <v>22.44</v>
      </c>
      <c r="K497" s="99">
        <v>175.12</v>
      </c>
      <c r="L497" s="99">
        <v>246.55</v>
      </c>
      <c r="M497" s="99">
        <v>204.79</v>
      </c>
      <c r="N497" s="99">
        <v>88.25</v>
      </c>
      <c r="O497" s="99">
        <v>83.35</v>
      </c>
      <c r="P497" s="99">
        <v>159.55000000000001</v>
      </c>
      <c r="Q497" s="99">
        <v>229.4</v>
      </c>
      <c r="R497" s="99">
        <v>316.33</v>
      </c>
      <c r="S497" s="99">
        <v>378.5</v>
      </c>
      <c r="T497" s="99">
        <v>522.88</v>
      </c>
      <c r="U497" s="99">
        <v>684.79</v>
      </c>
      <c r="V497" s="99">
        <v>577.76</v>
      </c>
      <c r="W497" s="99">
        <v>623.61</v>
      </c>
      <c r="X497" s="99">
        <v>504.81</v>
      </c>
      <c r="Y497" s="99">
        <v>536.9</v>
      </c>
    </row>
    <row r="498" spans="1:25" s="68" customFormat="1" ht="15.75" hidden="1" outlineLevel="1" x14ac:dyDescent="0.25">
      <c r="A498" s="110">
        <v>25</v>
      </c>
      <c r="B498" s="99">
        <v>522.77</v>
      </c>
      <c r="C498" s="99">
        <v>232.22</v>
      </c>
      <c r="D498" s="99">
        <v>172.79</v>
      </c>
      <c r="E498" s="99">
        <v>143.65</v>
      </c>
      <c r="F498" s="99">
        <v>125.16</v>
      </c>
      <c r="G498" s="99">
        <v>81.5</v>
      </c>
      <c r="H498" s="99">
        <v>147.79</v>
      </c>
      <c r="I498" s="99">
        <v>60.52</v>
      </c>
      <c r="J498" s="99">
        <v>132.18</v>
      </c>
      <c r="K498" s="99">
        <v>157.47</v>
      </c>
      <c r="L498" s="99">
        <v>200.43</v>
      </c>
      <c r="M498" s="99">
        <v>238.85</v>
      </c>
      <c r="N498" s="99">
        <v>222.89</v>
      </c>
      <c r="O498" s="99">
        <v>238.76</v>
      </c>
      <c r="P498" s="99">
        <v>223.62</v>
      </c>
      <c r="Q498" s="99">
        <v>280.99</v>
      </c>
      <c r="R498" s="99">
        <v>274.39</v>
      </c>
      <c r="S498" s="99">
        <v>194.23</v>
      </c>
      <c r="T498" s="99">
        <v>190.7</v>
      </c>
      <c r="U498" s="99">
        <v>104.37</v>
      </c>
      <c r="V498" s="99">
        <v>219.86</v>
      </c>
      <c r="W498" s="99">
        <v>663.31</v>
      </c>
      <c r="X498" s="99">
        <v>720.24</v>
      </c>
      <c r="Y498" s="99">
        <v>1038.4000000000001</v>
      </c>
    </row>
    <row r="499" spans="1:25" s="68" customFormat="1" ht="15.75" hidden="1" outlineLevel="1" x14ac:dyDescent="0.25">
      <c r="A499" s="110">
        <v>26</v>
      </c>
      <c r="B499" s="99">
        <v>342.33</v>
      </c>
      <c r="C499" s="99">
        <v>310.14</v>
      </c>
      <c r="D499" s="99">
        <v>595.77</v>
      </c>
      <c r="E499" s="99">
        <v>356.05</v>
      </c>
      <c r="F499" s="99">
        <v>164.09</v>
      </c>
      <c r="G499" s="99">
        <v>195.99</v>
      </c>
      <c r="H499" s="99">
        <v>28</v>
      </c>
      <c r="I499" s="99">
        <v>340.62</v>
      </c>
      <c r="J499" s="99">
        <v>147.1</v>
      </c>
      <c r="K499" s="99">
        <v>268.19</v>
      </c>
      <c r="L499" s="99">
        <v>543.87</v>
      </c>
      <c r="M499" s="99">
        <v>722.31</v>
      </c>
      <c r="N499" s="99">
        <v>760.75</v>
      </c>
      <c r="O499" s="99">
        <v>754.51</v>
      </c>
      <c r="P499" s="99">
        <v>695.92</v>
      </c>
      <c r="Q499" s="99">
        <v>525.09</v>
      </c>
      <c r="R499" s="99">
        <v>583.5</v>
      </c>
      <c r="S499" s="99">
        <v>529.12</v>
      </c>
      <c r="T499" s="99">
        <v>551.37</v>
      </c>
      <c r="U499" s="99">
        <v>639.70000000000005</v>
      </c>
      <c r="V499" s="99">
        <v>577.13</v>
      </c>
      <c r="W499" s="99">
        <v>934.57</v>
      </c>
      <c r="X499" s="99">
        <v>1358.44</v>
      </c>
      <c r="Y499" s="99">
        <v>1115.8499999999999</v>
      </c>
    </row>
    <row r="500" spans="1:25" s="68" customFormat="1" ht="15.75" hidden="1" outlineLevel="1" x14ac:dyDescent="0.25">
      <c r="A500" s="110">
        <v>27</v>
      </c>
      <c r="B500" s="99">
        <v>654.55999999999995</v>
      </c>
      <c r="C500" s="99">
        <v>419.05</v>
      </c>
      <c r="D500" s="99">
        <v>330.95</v>
      </c>
      <c r="E500" s="99">
        <v>256.17</v>
      </c>
      <c r="F500" s="99">
        <v>210.11</v>
      </c>
      <c r="G500" s="99">
        <v>44.24</v>
      </c>
      <c r="H500" s="99">
        <v>0</v>
      </c>
      <c r="I500" s="99">
        <v>104.32</v>
      </c>
      <c r="J500" s="99">
        <v>0</v>
      </c>
      <c r="K500" s="99">
        <v>0</v>
      </c>
      <c r="L500" s="99">
        <v>407.82</v>
      </c>
      <c r="M500" s="99">
        <v>322.69</v>
      </c>
      <c r="N500" s="99">
        <v>549.13</v>
      </c>
      <c r="O500" s="99">
        <v>458.53</v>
      </c>
      <c r="P500" s="99">
        <v>477.2</v>
      </c>
      <c r="Q500" s="99">
        <v>425.03</v>
      </c>
      <c r="R500" s="99">
        <v>298.35000000000002</v>
      </c>
      <c r="S500" s="99">
        <v>310.41000000000003</v>
      </c>
      <c r="T500" s="99">
        <v>175.12</v>
      </c>
      <c r="U500" s="99">
        <v>0</v>
      </c>
      <c r="V500" s="99">
        <v>324.33</v>
      </c>
      <c r="W500" s="99">
        <v>495.36</v>
      </c>
      <c r="X500" s="99">
        <v>352.26</v>
      </c>
      <c r="Y500" s="99">
        <v>554.76</v>
      </c>
    </row>
    <row r="501" spans="1:25" s="68" customFormat="1" ht="15.75" hidden="1" outlineLevel="1" x14ac:dyDescent="0.25">
      <c r="A501" s="110">
        <v>28</v>
      </c>
      <c r="B501" s="99">
        <v>216.29</v>
      </c>
      <c r="C501" s="99">
        <v>275.3</v>
      </c>
      <c r="D501" s="99">
        <v>216.89</v>
      </c>
      <c r="E501" s="99">
        <v>154.59</v>
      </c>
      <c r="F501" s="99">
        <v>60.57</v>
      </c>
      <c r="G501" s="99">
        <v>0</v>
      </c>
      <c r="H501" s="99">
        <v>0</v>
      </c>
      <c r="I501" s="99">
        <v>2.4</v>
      </c>
      <c r="J501" s="99">
        <v>0</v>
      </c>
      <c r="K501" s="99">
        <v>0.04</v>
      </c>
      <c r="L501" s="99">
        <v>73.819999999999993</v>
      </c>
      <c r="M501" s="99">
        <v>116.9</v>
      </c>
      <c r="N501" s="99">
        <v>111.39</v>
      </c>
      <c r="O501" s="99">
        <v>185.2</v>
      </c>
      <c r="P501" s="99">
        <v>167.47</v>
      </c>
      <c r="Q501" s="99">
        <v>393.5</v>
      </c>
      <c r="R501" s="99">
        <v>395.99</v>
      </c>
      <c r="S501" s="99">
        <v>115.04</v>
      </c>
      <c r="T501" s="99">
        <v>88.51</v>
      </c>
      <c r="U501" s="99">
        <v>27.44</v>
      </c>
      <c r="V501" s="99">
        <v>143.22</v>
      </c>
      <c r="W501" s="99">
        <v>641.67999999999995</v>
      </c>
      <c r="X501" s="99">
        <v>563.24</v>
      </c>
      <c r="Y501" s="99">
        <v>659.12</v>
      </c>
    </row>
    <row r="502" spans="1:25" s="68" customFormat="1" ht="15.75" hidden="1" outlineLevel="1" x14ac:dyDescent="0.25">
      <c r="A502" s="110">
        <v>29</v>
      </c>
      <c r="B502" s="99">
        <v>235.18</v>
      </c>
      <c r="C502" s="99">
        <v>845.39</v>
      </c>
      <c r="D502" s="99">
        <v>250.09</v>
      </c>
      <c r="E502" s="99">
        <v>178.34</v>
      </c>
      <c r="F502" s="99">
        <v>28.25</v>
      </c>
      <c r="G502" s="99">
        <v>0</v>
      </c>
      <c r="H502" s="99">
        <v>0</v>
      </c>
      <c r="I502" s="99">
        <v>356.94</v>
      </c>
      <c r="J502" s="99">
        <v>0.33</v>
      </c>
      <c r="K502" s="99">
        <v>99.51</v>
      </c>
      <c r="L502" s="99">
        <v>114.04</v>
      </c>
      <c r="M502" s="99">
        <v>177.4</v>
      </c>
      <c r="N502" s="99">
        <v>151.94</v>
      </c>
      <c r="O502" s="99">
        <v>193.35</v>
      </c>
      <c r="P502" s="99">
        <v>183.5</v>
      </c>
      <c r="Q502" s="99">
        <v>169.18</v>
      </c>
      <c r="R502" s="99">
        <v>446.9</v>
      </c>
      <c r="S502" s="99">
        <v>286</v>
      </c>
      <c r="T502" s="99">
        <v>391.42</v>
      </c>
      <c r="U502" s="99">
        <v>78.19</v>
      </c>
      <c r="V502" s="99">
        <v>153.91999999999999</v>
      </c>
      <c r="W502" s="99">
        <v>460.29</v>
      </c>
      <c r="X502" s="99">
        <v>475.99</v>
      </c>
      <c r="Y502" s="99">
        <v>311.89999999999998</v>
      </c>
    </row>
    <row r="503" spans="1:25" s="68" customFormat="1" ht="16.5" customHeight="1" collapsed="1" x14ac:dyDescent="0.25">
      <c r="A503" s="110">
        <v>30</v>
      </c>
      <c r="B503" s="99">
        <v>216.72</v>
      </c>
      <c r="C503" s="99">
        <v>209.68</v>
      </c>
      <c r="D503" s="99">
        <v>145.77000000000001</v>
      </c>
      <c r="E503" s="99">
        <v>87.55</v>
      </c>
      <c r="F503" s="99">
        <v>66.31</v>
      </c>
      <c r="G503" s="99">
        <v>39.71</v>
      </c>
      <c r="H503" s="99">
        <v>47.86</v>
      </c>
      <c r="I503" s="99">
        <v>73.39</v>
      </c>
      <c r="J503" s="99">
        <v>167.46</v>
      </c>
      <c r="K503" s="99">
        <v>379.21</v>
      </c>
      <c r="L503" s="99">
        <v>415.17</v>
      </c>
      <c r="M503" s="99">
        <v>427.22</v>
      </c>
      <c r="N503" s="99">
        <v>396.3</v>
      </c>
      <c r="O503" s="99">
        <v>332.2</v>
      </c>
      <c r="P503" s="99">
        <v>323.54000000000002</v>
      </c>
      <c r="Q503" s="99">
        <v>215.2</v>
      </c>
      <c r="R503" s="99">
        <v>320.51</v>
      </c>
      <c r="S503" s="99">
        <v>238.47</v>
      </c>
      <c r="T503" s="99">
        <v>151.59</v>
      </c>
      <c r="U503" s="99">
        <v>19.41</v>
      </c>
      <c r="V503" s="99">
        <v>156.41</v>
      </c>
      <c r="W503" s="99">
        <v>452.35</v>
      </c>
      <c r="X503" s="99">
        <v>366.19</v>
      </c>
      <c r="Y503" s="99">
        <v>249.8</v>
      </c>
    </row>
    <row r="504" spans="1:25" s="68" customFormat="1" ht="15.75" x14ac:dyDescent="0.25">
      <c r="A504" s="46"/>
    </row>
    <row r="505" spans="1:25" s="68" customFormat="1" ht="27" customHeight="1" x14ac:dyDescent="0.25">
      <c r="A505" s="133" t="s">
        <v>64</v>
      </c>
      <c r="B505" s="133"/>
      <c r="C505" s="133"/>
      <c r="D505" s="133"/>
      <c r="E505" s="133"/>
      <c r="F505" s="133"/>
      <c r="G505" s="133"/>
      <c r="H505" s="133"/>
      <c r="I505" s="133"/>
      <c r="J505" s="133"/>
    </row>
    <row r="506" spans="1:25" s="68" customFormat="1" ht="49.5" customHeight="1" x14ac:dyDescent="0.25">
      <c r="A506" s="140" t="s">
        <v>65</v>
      </c>
      <c r="B506" s="140"/>
      <c r="C506" s="140"/>
      <c r="D506" s="140"/>
      <c r="E506" s="140"/>
      <c r="F506" s="140"/>
      <c r="G506" s="141">
        <v>2.71</v>
      </c>
      <c r="H506" s="142"/>
      <c r="I506" s="142"/>
      <c r="J506" s="143"/>
    </row>
    <row r="507" spans="1:25" s="68" customFormat="1" ht="60.6" customHeight="1" x14ac:dyDescent="0.25">
      <c r="A507" s="140" t="s">
        <v>66</v>
      </c>
      <c r="B507" s="140"/>
      <c r="C507" s="140"/>
      <c r="D507" s="140"/>
      <c r="E507" s="140"/>
      <c r="F507" s="140"/>
      <c r="G507" s="144" t="s">
        <v>127</v>
      </c>
      <c r="H507" s="145"/>
      <c r="I507" s="145"/>
      <c r="J507" s="146"/>
    </row>
    <row r="508" spans="1:25" s="68" customFormat="1" ht="11.25" customHeight="1" x14ac:dyDescent="0.25">
      <c r="A508" s="46"/>
    </row>
    <row r="509" spans="1:25" s="68" customFormat="1" ht="15.75" x14ac:dyDescent="0.25">
      <c r="A509" s="46" t="s">
        <v>85</v>
      </c>
      <c r="O509" s="147">
        <v>870188.9</v>
      </c>
      <c r="P509" s="147"/>
    </row>
    <row r="510" spans="1:25" ht="10.5" customHeight="1" x14ac:dyDescent="0.25">
      <c r="A510" s="66"/>
    </row>
    <row r="511" spans="1:25" s="92" customFormat="1" ht="18.75" x14ac:dyDescent="0.3">
      <c r="A511" s="91" t="s">
        <v>67</v>
      </c>
    </row>
    <row r="512" spans="1:25" s="68" customFormat="1" ht="15.75" x14ac:dyDescent="0.25">
      <c r="A512" s="47" t="s">
        <v>79</v>
      </c>
    </row>
    <row r="513" spans="1:25" s="68" customFormat="1" ht="15.75" x14ac:dyDescent="0.25">
      <c r="A513" s="69" t="s">
        <v>78</v>
      </c>
    </row>
    <row r="514" spans="1:25" s="68" customFormat="1" ht="15.75" x14ac:dyDescent="0.25">
      <c r="A514" s="46" t="s">
        <v>31</v>
      </c>
    </row>
    <row r="515" spans="1:25" s="68" customFormat="1" ht="10.5" customHeight="1" x14ac:dyDescent="0.25">
      <c r="A515" s="46"/>
    </row>
    <row r="516" spans="1:25" s="68" customFormat="1" ht="15.75" x14ac:dyDescent="0.25">
      <c r="A516" s="134" t="s">
        <v>32</v>
      </c>
      <c r="B516" s="134" t="s">
        <v>119</v>
      </c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</row>
    <row r="517" spans="1:25" s="75" customFormat="1" ht="12.75" x14ac:dyDescent="0.2">
      <c r="A517" s="134"/>
      <c r="B517" s="74" t="s">
        <v>33</v>
      </c>
      <c r="C517" s="74" t="s">
        <v>34</v>
      </c>
      <c r="D517" s="74" t="s">
        <v>35</v>
      </c>
      <c r="E517" s="74" t="s">
        <v>36</v>
      </c>
      <c r="F517" s="74" t="s">
        <v>37</v>
      </c>
      <c r="G517" s="74" t="s">
        <v>38</v>
      </c>
      <c r="H517" s="74" t="s">
        <v>39</v>
      </c>
      <c r="I517" s="74" t="s">
        <v>40</v>
      </c>
      <c r="J517" s="74" t="s">
        <v>41</v>
      </c>
      <c r="K517" s="74" t="s">
        <v>42</v>
      </c>
      <c r="L517" s="74" t="s">
        <v>43</v>
      </c>
      <c r="M517" s="74" t="s">
        <v>44</v>
      </c>
      <c r="N517" s="74" t="s">
        <v>45</v>
      </c>
      <c r="O517" s="74" t="s">
        <v>46</v>
      </c>
      <c r="P517" s="74" t="s">
        <v>47</v>
      </c>
      <c r="Q517" s="74" t="s">
        <v>48</v>
      </c>
      <c r="R517" s="74" t="s">
        <v>49</v>
      </c>
      <c r="S517" s="74" t="s">
        <v>50</v>
      </c>
      <c r="T517" s="74" t="s">
        <v>51</v>
      </c>
      <c r="U517" s="74" t="s">
        <v>52</v>
      </c>
      <c r="V517" s="74" t="s">
        <v>53</v>
      </c>
      <c r="W517" s="74" t="s">
        <v>54</v>
      </c>
      <c r="X517" s="74" t="s">
        <v>55</v>
      </c>
      <c r="Y517" s="74" t="s">
        <v>56</v>
      </c>
    </row>
    <row r="518" spans="1:25" s="68" customFormat="1" ht="15.75" x14ac:dyDescent="0.25">
      <c r="A518" s="110">
        <v>1</v>
      </c>
      <c r="B518" s="97">
        <v>1492.93</v>
      </c>
      <c r="C518" s="97">
        <v>1394.4</v>
      </c>
      <c r="D518" s="97">
        <v>1362.96</v>
      </c>
      <c r="E518" s="97">
        <v>1360.48</v>
      </c>
      <c r="F518" s="97">
        <v>1388.1000000000001</v>
      </c>
      <c r="G518" s="97">
        <v>1486.15</v>
      </c>
      <c r="H518" s="97">
        <v>1604.88</v>
      </c>
      <c r="I518" s="97">
        <v>1775.8300000000002</v>
      </c>
      <c r="J518" s="97">
        <v>2033.54</v>
      </c>
      <c r="K518" s="97">
        <v>2030.23</v>
      </c>
      <c r="L518" s="97">
        <v>2027.8200000000002</v>
      </c>
      <c r="M518" s="97">
        <v>2086.5099999999998</v>
      </c>
      <c r="N518" s="97">
        <v>2041.51</v>
      </c>
      <c r="O518" s="97">
        <v>2034.54</v>
      </c>
      <c r="P518" s="97">
        <v>2020.93</v>
      </c>
      <c r="Q518" s="97">
        <v>1996.17</v>
      </c>
      <c r="R518" s="97">
        <v>1993.65</v>
      </c>
      <c r="S518" s="97">
        <v>1846.17</v>
      </c>
      <c r="T518" s="97">
        <v>1922.95</v>
      </c>
      <c r="U518" s="97">
        <v>2053.4</v>
      </c>
      <c r="V518" s="97">
        <v>2054.94</v>
      </c>
      <c r="W518" s="97">
        <v>2046.39</v>
      </c>
      <c r="X518" s="97">
        <v>1892.04</v>
      </c>
      <c r="Y518" s="97">
        <v>1642.96</v>
      </c>
    </row>
    <row r="519" spans="1:25" s="68" customFormat="1" ht="15.75" hidden="1" outlineLevel="1" x14ac:dyDescent="0.25">
      <c r="A519" s="110">
        <v>2</v>
      </c>
      <c r="B519" s="97">
        <v>1523.6200000000001</v>
      </c>
      <c r="C519" s="97">
        <v>1392.68</v>
      </c>
      <c r="D519" s="97">
        <v>1357.24</v>
      </c>
      <c r="E519" s="97">
        <v>1284.07</v>
      </c>
      <c r="F519" s="97">
        <v>1369.28</v>
      </c>
      <c r="G519" s="97">
        <v>1414.54</v>
      </c>
      <c r="H519" s="97">
        <v>1527.42</v>
      </c>
      <c r="I519" s="97">
        <v>1636.91</v>
      </c>
      <c r="J519" s="97">
        <v>1921.4</v>
      </c>
      <c r="K519" s="97">
        <v>2031.06</v>
      </c>
      <c r="L519" s="97">
        <v>2048.59</v>
      </c>
      <c r="M519" s="97">
        <v>2124.2399999999998</v>
      </c>
      <c r="N519" s="97">
        <v>2101.2199999999998</v>
      </c>
      <c r="O519" s="97">
        <v>2053.85</v>
      </c>
      <c r="P519" s="97">
        <v>2029.7</v>
      </c>
      <c r="Q519" s="97">
        <v>1977.1200000000001</v>
      </c>
      <c r="R519" s="97">
        <v>2014.52</v>
      </c>
      <c r="S519" s="97">
        <v>1937.13</v>
      </c>
      <c r="T519" s="97">
        <v>2028.94</v>
      </c>
      <c r="U519" s="97">
        <v>2404.4</v>
      </c>
      <c r="V519" s="97">
        <v>2186.1999999999998</v>
      </c>
      <c r="W519" s="97">
        <v>2146.0299999999997</v>
      </c>
      <c r="X519" s="97">
        <v>1986.21</v>
      </c>
      <c r="Y519" s="97">
        <v>1637.75</v>
      </c>
    </row>
    <row r="520" spans="1:25" s="68" customFormat="1" ht="15.75" hidden="1" outlineLevel="1" x14ac:dyDescent="0.25">
      <c r="A520" s="110">
        <v>3</v>
      </c>
      <c r="B520" s="97">
        <v>1432.63</v>
      </c>
      <c r="C520" s="97">
        <v>1367.54</v>
      </c>
      <c r="D520" s="97">
        <v>1305.5800000000002</v>
      </c>
      <c r="E520" s="97">
        <v>1197.1600000000001</v>
      </c>
      <c r="F520" s="97">
        <v>1198.8399999999999</v>
      </c>
      <c r="G520" s="97">
        <v>1332.8400000000001</v>
      </c>
      <c r="H520" s="97">
        <v>1335.49</v>
      </c>
      <c r="I520" s="97">
        <v>1423.99</v>
      </c>
      <c r="J520" s="97">
        <v>1647.55</v>
      </c>
      <c r="K520" s="97">
        <v>1823.43</v>
      </c>
      <c r="L520" s="97">
        <v>1888.3600000000001</v>
      </c>
      <c r="M520" s="97">
        <v>1925.74</v>
      </c>
      <c r="N520" s="97">
        <v>1912.47</v>
      </c>
      <c r="O520" s="97">
        <v>1875.03</v>
      </c>
      <c r="P520" s="97">
        <v>1868.48</v>
      </c>
      <c r="Q520" s="97">
        <v>1823.3</v>
      </c>
      <c r="R520" s="97">
        <v>1829.97</v>
      </c>
      <c r="S520" s="97">
        <v>1887.8200000000002</v>
      </c>
      <c r="T520" s="97">
        <v>1983.13</v>
      </c>
      <c r="U520" s="97">
        <v>2282.58</v>
      </c>
      <c r="V520" s="97">
        <v>2109.61</v>
      </c>
      <c r="W520" s="97">
        <v>2044.74</v>
      </c>
      <c r="X520" s="97">
        <v>1865.9</v>
      </c>
      <c r="Y520" s="97">
        <v>1420.67</v>
      </c>
    </row>
    <row r="521" spans="1:25" s="68" customFormat="1" ht="15.75" hidden="1" outlineLevel="1" x14ac:dyDescent="0.25">
      <c r="A521" s="110">
        <v>4</v>
      </c>
      <c r="B521" s="97">
        <v>1302.1400000000001</v>
      </c>
      <c r="C521" s="97">
        <v>1191.78</v>
      </c>
      <c r="D521" s="97">
        <v>1064.97</v>
      </c>
      <c r="E521" s="97">
        <v>1065</v>
      </c>
      <c r="F521" s="97">
        <v>1186.3499999999999</v>
      </c>
      <c r="G521" s="97">
        <v>1397.97</v>
      </c>
      <c r="H521" s="97">
        <v>1551.95</v>
      </c>
      <c r="I521" s="97">
        <v>1786.45</v>
      </c>
      <c r="J521" s="97">
        <v>2006.43</v>
      </c>
      <c r="K521" s="97">
        <v>2100.54</v>
      </c>
      <c r="L521" s="97">
        <v>2028.56</v>
      </c>
      <c r="M521" s="97">
        <v>2031.38</v>
      </c>
      <c r="N521" s="97">
        <v>2006.19</v>
      </c>
      <c r="O521" s="97">
        <v>2005.3400000000001</v>
      </c>
      <c r="P521" s="97">
        <v>1999.3</v>
      </c>
      <c r="Q521" s="97">
        <v>1983.38</v>
      </c>
      <c r="R521" s="97">
        <v>1965.41</v>
      </c>
      <c r="S521" s="97">
        <v>1698.05</v>
      </c>
      <c r="T521" s="97">
        <v>2010.25</v>
      </c>
      <c r="U521" s="97">
        <v>2101.33</v>
      </c>
      <c r="V521" s="97">
        <v>2151.08</v>
      </c>
      <c r="W521" s="97">
        <v>2198.9499999999998</v>
      </c>
      <c r="X521" s="97">
        <v>1961.4</v>
      </c>
      <c r="Y521" s="97">
        <v>1619.1000000000001</v>
      </c>
    </row>
    <row r="522" spans="1:25" s="68" customFormat="1" ht="15.75" hidden="1" outlineLevel="1" x14ac:dyDescent="0.25">
      <c r="A522" s="110">
        <v>5</v>
      </c>
      <c r="B522" s="97">
        <v>1525.69</v>
      </c>
      <c r="C522" s="97">
        <v>1422.73</v>
      </c>
      <c r="D522" s="97">
        <v>1409.49</v>
      </c>
      <c r="E522" s="97">
        <v>1407.6100000000001</v>
      </c>
      <c r="F522" s="97">
        <v>1432.55</v>
      </c>
      <c r="G522" s="97">
        <v>1571.89</v>
      </c>
      <c r="H522" s="97">
        <v>1742.67</v>
      </c>
      <c r="I522" s="97">
        <v>2109.29</v>
      </c>
      <c r="J522" s="97">
        <v>2249.54</v>
      </c>
      <c r="K522" s="97">
        <v>2285.7599999999998</v>
      </c>
      <c r="L522" s="97">
        <v>2238.9699999999998</v>
      </c>
      <c r="M522" s="97">
        <v>2272.7999999999997</v>
      </c>
      <c r="N522" s="97">
        <v>2141.65</v>
      </c>
      <c r="O522" s="97">
        <v>2135.83</v>
      </c>
      <c r="P522" s="97">
        <v>2138.17</v>
      </c>
      <c r="Q522" s="97">
        <v>2157.52</v>
      </c>
      <c r="R522" s="97">
        <v>2151.31</v>
      </c>
      <c r="S522" s="97">
        <v>2093.42</v>
      </c>
      <c r="T522" s="97">
        <v>2139.94</v>
      </c>
      <c r="U522" s="97">
        <v>2223.5099999999998</v>
      </c>
      <c r="V522" s="97">
        <v>2244.86</v>
      </c>
      <c r="W522" s="97">
        <v>2257.12</v>
      </c>
      <c r="X522" s="97">
        <v>2018.5700000000002</v>
      </c>
      <c r="Y522" s="97">
        <v>1676.2</v>
      </c>
    </row>
    <row r="523" spans="1:25" s="68" customFormat="1" ht="15.75" hidden="1" outlineLevel="1" x14ac:dyDescent="0.25">
      <c r="A523" s="110">
        <v>6</v>
      </c>
      <c r="B523" s="97">
        <v>1512.97</v>
      </c>
      <c r="C523" s="97">
        <v>1401.6200000000001</v>
      </c>
      <c r="D523" s="97">
        <v>1367.45</v>
      </c>
      <c r="E523" s="97">
        <v>1368.48</v>
      </c>
      <c r="F523" s="97">
        <v>1392.19</v>
      </c>
      <c r="G523" s="97">
        <v>1511.01</v>
      </c>
      <c r="H523" s="97">
        <v>1615.76</v>
      </c>
      <c r="I523" s="97">
        <v>1967.93</v>
      </c>
      <c r="J523" s="97">
        <v>2180.12</v>
      </c>
      <c r="K523" s="97">
        <v>2186.13</v>
      </c>
      <c r="L523" s="97">
        <v>2181.4</v>
      </c>
      <c r="M523" s="97">
        <v>2127.02</v>
      </c>
      <c r="N523" s="97">
        <v>2105.88</v>
      </c>
      <c r="O523" s="97">
        <v>2131.98</v>
      </c>
      <c r="P523" s="97">
        <v>2119.7999999999997</v>
      </c>
      <c r="Q523" s="97">
        <v>2121.19</v>
      </c>
      <c r="R523" s="97">
        <v>2123.52</v>
      </c>
      <c r="S523" s="97">
        <v>2065.66</v>
      </c>
      <c r="T523" s="97">
        <v>2104.23</v>
      </c>
      <c r="U523" s="97">
        <v>2222.8200000000002</v>
      </c>
      <c r="V523" s="97">
        <v>2234.36</v>
      </c>
      <c r="W523" s="97">
        <v>2225.84</v>
      </c>
      <c r="X523" s="97">
        <v>2057.87</v>
      </c>
      <c r="Y523" s="97">
        <v>1719.92</v>
      </c>
    </row>
    <row r="524" spans="1:25" s="68" customFormat="1" ht="15.75" hidden="1" outlineLevel="1" x14ac:dyDescent="0.25">
      <c r="A524" s="110">
        <v>7</v>
      </c>
      <c r="B524" s="97">
        <v>1556.3600000000001</v>
      </c>
      <c r="C524" s="97">
        <v>1485.7</v>
      </c>
      <c r="D524" s="97">
        <v>1442.31</v>
      </c>
      <c r="E524" s="97">
        <v>1457.29</v>
      </c>
      <c r="F524" s="97">
        <v>1549.39</v>
      </c>
      <c r="G524" s="97">
        <v>1696.3600000000001</v>
      </c>
      <c r="H524" s="97">
        <v>1977.8</v>
      </c>
      <c r="I524" s="97">
        <v>2176.4699999999998</v>
      </c>
      <c r="J524" s="97">
        <v>2196.7199999999998</v>
      </c>
      <c r="K524" s="97">
        <v>2234.31</v>
      </c>
      <c r="L524" s="97">
        <v>2225.33</v>
      </c>
      <c r="M524" s="97">
        <v>2204.64</v>
      </c>
      <c r="N524" s="97">
        <v>2192.4899999999998</v>
      </c>
      <c r="O524" s="97">
        <v>2179.2399999999998</v>
      </c>
      <c r="P524" s="97">
        <v>2173.85</v>
      </c>
      <c r="Q524" s="97">
        <v>2178.5700000000002</v>
      </c>
      <c r="R524" s="97">
        <v>2149.2599999999998</v>
      </c>
      <c r="S524" s="97">
        <v>2150.4699999999998</v>
      </c>
      <c r="T524" s="97">
        <v>2153.1999999999998</v>
      </c>
      <c r="U524" s="97">
        <v>2237.4299999999998</v>
      </c>
      <c r="V524" s="97">
        <v>2252.27</v>
      </c>
      <c r="W524" s="97">
        <v>2235.81</v>
      </c>
      <c r="X524" s="97">
        <v>2016.22</v>
      </c>
      <c r="Y524" s="97">
        <v>1718.88</v>
      </c>
    </row>
    <row r="525" spans="1:25" s="68" customFormat="1" ht="15.75" hidden="1" outlineLevel="1" x14ac:dyDescent="0.25">
      <c r="A525" s="110">
        <v>8</v>
      </c>
      <c r="B525" s="97">
        <v>1486.68</v>
      </c>
      <c r="C525" s="97">
        <v>1388.3700000000001</v>
      </c>
      <c r="D525" s="97">
        <v>1141.7</v>
      </c>
      <c r="E525" s="97">
        <v>1213.9100000000001</v>
      </c>
      <c r="F525" s="97">
        <v>1376.48</v>
      </c>
      <c r="G525" s="97">
        <v>1401.29</v>
      </c>
      <c r="H525" s="97">
        <v>1541.0700000000002</v>
      </c>
      <c r="I525" s="97">
        <v>2028.45</v>
      </c>
      <c r="J525" s="97">
        <v>2180.12</v>
      </c>
      <c r="K525" s="97">
        <v>2209.1799999999998</v>
      </c>
      <c r="L525" s="97">
        <v>2205.16</v>
      </c>
      <c r="M525" s="97">
        <v>2198.69</v>
      </c>
      <c r="N525" s="97">
        <v>2174.62</v>
      </c>
      <c r="O525" s="97">
        <v>2176.29</v>
      </c>
      <c r="P525" s="97">
        <v>2170.5499999999997</v>
      </c>
      <c r="Q525" s="97">
        <v>2171.31</v>
      </c>
      <c r="R525" s="97">
        <v>2176.91</v>
      </c>
      <c r="S525" s="97">
        <v>2174.1</v>
      </c>
      <c r="T525" s="97">
        <v>2206.98</v>
      </c>
      <c r="U525" s="97">
        <v>2272.02</v>
      </c>
      <c r="V525" s="97">
        <v>2313.31</v>
      </c>
      <c r="W525" s="97">
        <v>2333.34</v>
      </c>
      <c r="X525" s="97">
        <v>2201.77</v>
      </c>
      <c r="Y525" s="97">
        <v>2009.45</v>
      </c>
    </row>
    <row r="526" spans="1:25" s="68" customFormat="1" ht="15.75" hidden="1" outlineLevel="1" x14ac:dyDescent="0.25">
      <c r="A526" s="110">
        <v>9</v>
      </c>
      <c r="B526" s="97">
        <v>1665.88</v>
      </c>
      <c r="C526" s="97">
        <v>1551.8600000000001</v>
      </c>
      <c r="D526" s="97">
        <v>1425.42</v>
      </c>
      <c r="E526" s="97">
        <v>1425.9</v>
      </c>
      <c r="F526" s="97">
        <v>1487</v>
      </c>
      <c r="G526" s="97">
        <v>1537.18</v>
      </c>
      <c r="H526" s="97">
        <v>1581.98</v>
      </c>
      <c r="I526" s="97">
        <v>1767.6100000000001</v>
      </c>
      <c r="J526" s="97">
        <v>2091.37</v>
      </c>
      <c r="K526" s="97">
        <v>2205.65</v>
      </c>
      <c r="L526" s="97">
        <v>2209.19</v>
      </c>
      <c r="M526" s="97">
        <v>2199.0499999999997</v>
      </c>
      <c r="N526" s="97">
        <v>2168.21</v>
      </c>
      <c r="O526" s="97">
        <v>2155.35</v>
      </c>
      <c r="P526" s="97">
        <v>2150.42</v>
      </c>
      <c r="Q526" s="97">
        <v>2117.1</v>
      </c>
      <c r="R526" s="97">
        <v>2147.91</v>
      </c>
      <c r="S526" s="97">
        <v>2157.38</v>
      </c>
      <c r="T526" s="97">
        <v>2196</v>
      </c>
      <c r="U526" s="97">
        <v>2302.79</v>
      </c>
      <c r="V526" s="97">
        <v>2339.81</v>
      </c>
      <c r="W526" s="97">
        <v>2265.6999999999998</v>
      </c>
      <c r="X526" s="97">
        <v>2168.85</v>
      </c>
      <c r="Y526" s="97">
        <v>2015.52</v>
      </c>
    </row>
    <row r="527" spans="1:25" s="68" customFormat="1" ht="15.75" hidden="1" outlineLevel="1" x14ac:dyDescent="0.25">
      <c r="A527" s="110">
        <v>10</v>
      </c>
      <c r="B527" s="97">
        <v>1637.8200000000002</v>
      </c>
      <c r="C527" s="97">
        <v>1585.89</v>
      </c>
      <c r="D527" s="97">
        <v>1558.45</v>
      </c>
      <c r="E527" s="97">
        <v>1566.65</v>
      </c>
      <c r="F527" s="97">
        <v>1568.02</v>
      </c>
      <c r="G527" s="97">
        <v>1557.2</v>
      </c>
      <c r="H527" s="97">
        <v>1493.14</v>
      </c>
      <c r="I527" s="97">
        <v>1659.98</v>
      </c>
      <c r="J527" s="97">
        <v>1864.65</v>
      </c>
      <c r="K527" s="97">
        <v>2036.45</v>
      </c>
      <c r="L527" s="97">
        <v>2069.5499999999997</v>
      </c>
      <c r="M527" s="97">
        <v>2054.64</v>
      </c>
      <c r="N527" s="97">
        <v>2030.19</v>
      </c>
      <c r="O527" s="97">
        <v>1964.3300000000002</v>
      </c>
      <c r="P527" s="97">
        <v>2005.1100000000001</v>
      </c>
      <c r="Q527" s="97">
        <v>1965.8400000000001</v>
      </c>
      <c r="R527" s="97">
        <v>2027.26</v>
      </c>
      <c r="S527" s="97">
        <v>2066.94</v>
      </c>
      <c r="T527" s="97">
        <v>2071.9699999999998</v>
      </c>
      <c r="U527" s="97">
        <v>2227.4</v>
      </c>
      <c r="V527" s="97">
        <v>2251.56</v>
      </c>
      <c r="W527" s="97">
        <v>2247.83</v>
      </c>
      <c r="X527" s="97">
        <v>2056.16</v>
      </c>
      <c r="Y527" s="97">
        <v>1750.25</v>
      </c>
    </row>
    <row r="528" spans="1:25" s="68" customFormat="1" ht="15.75" hidden="1" outlineLevel="1" x14ac:dyDescent="0.25">
      <c r="A528" s="110">
        <v>11</v>
      </c>
      <c r="B528" s="97">
        <v>1539.68</v>
      </c>
      <c r="C528" s="97">
        <v>1403.56</v>
      </c>
      <c r="D528" s="97">
        <v>1342.78</v>
      </c>
      <c r="E528" s="97">
        <v>1375.54</v>
      </c>
      <c r="F528" s="97">
        <v>1432.8200000000002</v>
      </c>
      <c r="G528" s="97">
        <v>1551.96</v>
      </c>
      <c r="H528" s="97">
        <v>1735.8200000000002</v>
      </c>
      <c r="I528" s="97">
        <v>2096.79</v>
      </c>
      <c r="J528" s="97">
        <v>2199.1999999999998</v>
      </c>
      <c r="K528" s="97">
        <v>2209.71</v>
      </c>
      <c r="L528" s="97">
        <v>2211.46</v>
      </c>
      <c r="M528" s="97">
        <v>2194.52</v>
      </c>
      <c r="N528" s="97">
        <v>2164.4899999999998</v>
      </c>
      <c r="O528" s="97">
        <v>2171.4499999999998</v>
      </c>
      <c r="P528" s="97">
        <v>2160.54</v>
      </c>
      <c r="Q528" s="97">
        <v>2176.88</v>
      </c>
      <c r="R528" s="97">
        <v>2168.33</v>
      </c>
      <c r="S528" s="97">
        <v>2115.7399999999998</v>
      </c>
      <c r="T528" s="97">
        <v>2126.56</v>
      </c>
      <c r="U528" s="97">
        <v>2216.29</v>
      </c>
      <c r="V528" s="97">
        <v>2220.7799999999997</v>
      </c>
      <c r="W528" s="97">
        <v>2237.11</v>
      </c>
      <c r="X528" s="97">
        <v>1920.8</v>
      </c>
      <c r="Y528" s="97">
        <v>1716.68</v>
      </c>
    </row>
    <row r="529" spans="1:25" s="68" customFormat="1" ht="15.75" hidden="1" outlineLevel="1" x14ac:dyDescent="0.25">
      <c r="A529" s="110">
        <v>12</v>
      </c>
      <c r="B529" s="97">
        <v>1470.16</v>
      </c>
      <c r="C529" s="97">
        <v>1362.5700000000002</v>
      </c>
      <c r="D529" s="97">
        <v>1309.0800000000002</v>
      </c>
      <c r="E529" s="97">
        <v>1302.3400000000001</v>
      </c>
      <c r="F529" s="97">
        <v>1367.46</v>
      </c>
      <c r="G529" s="97">
        <v>1568.27</v>
      </c>
      <c r="H529" s="97">
        <v>1713</v>
      </c>
      <c r="I529" s="97">
        <v>1986.1100000000001</v>
      </c>
      <c r="J529" s="97">
        <v>2072.12</v>
      </c>
      <c r="K529" s="97">
        <v>2133.7199999999998</v>
      </c>
      <c r="L529" s="97">
        <v>2082.85</v>
      </c>
      <c r="M529" s="97">
        <v>2064.6</v>
      </c>
      <c r="N529" s="97">
        <v>2052.94</v>
      </c>
      <c r="O529" s="97">
        <v>2062.4299999999998</v>
      </c>
      <c r="P529" s="97">
        <v>2049.17</v>
      </c>
      <c r="Q529" s="97">
        <v>2051.4</v>
      </c>
      <c r="R529" s="97">
        <v>2049.12</v>
      </c>
      <c r="S529" s="97">
        <v>2022.5900000000001</v>
      </c>
      <c r="T529" s="97">
        <v>1988.15</v>
      </c>
      <c r="U529" s="97">
        <v>2069.4499999999998</v>
      </c>
      <c r="V529" s="97">
        <v>2081.0700000000002</v>
      </c>
      <c r="W529" s="97">
        <v>2050.13</v>
      </c>
      <c r="X529" s="97">
        <v>1813.27</v>
      </c>
      <c r="Y529" s="97">
        <v>1603.88</v>
      </c>
    </row>
    <row r="530" spans="1:25" s="68" customFormat="1" ht="15.75" hidden="1" outlineLevel="1" x14ac:dyDescent="0.25">
      <c r="A530" s="110">
        <v>13</v>
      </c>
      <c r="B530" s="97">
        <v>1379.52</v>
      </c>
      <c r="C530" s="97">
        <v>1262.79</v>
      </c>
      <c r="D530" s="97">
        <v>1216.07</v>
      </c>
      <c r="E530" s="97">
        <v>1228.26</v>
      </c>
      <c r="F530" s="97">
        <v>1273.05</v>
      </c>
      <c r="G530" s="97">
        <v>1342.04</v>
      </c>
      <c r="H530" s="97">
        <v>1569.73</v>
      </c>
      <c r="I530" s="97">
        <v>1772.52</v>
      </c>
      <c r="J530" s="97">
        <v>1936.8600000000001</v>
      </c>
      <c r="K530" s="97">
        <v>2036.27</v>
      </c>
      <c r="L530" s="97">
        <v>2027.66</v>
      </c>
      <c r="M530" s="97">
        <v>2041.17</v>
      </c>
      <c r="N530" s="97">
        <v>2012.27</v>
      </c>
      <c r="O530" s="97">
        <v>2035.68</v>
      </c>
      <c r="P530" s="97">
        <v>2012.56</v>
      </c>
      <c r="Q530" s="97">
        <v>2003.6100000000001</v>
      </c>
      <c r="R530" s="97">
        <v>1971.81</v>
      </c>
      <c r="S530" s="97">
        <v>1883.43</v>
      </c>
      <c r="T530" s="97">
        <v>1876.0800000000002</v>
      </c>
      <c r="U530" s="97">
        <v>1995.45</v>
      </c>
      <c r="V530" s="97">
        <v>2042.92</v>
      </c>
      <c r="W530" s="97">
        <v>2049.7599999999998</v>
      </c>
      <c r="X530" s="97">
        <v>1796.53</v>
      </c>
      <c r="Y530" s="97">
        <v>1577.76</v>
      </c>
    </row>
    <row r="531" spans="1:25" s="68" customFormat="1" ht="15.75" hidden="1" outlineLevel="1" x14ac:dyDescent="0.25">
      <c r="A531" s="110">
        <v>14</v>
      </c>
      <c r="B531" s="97">
        <v>1379.3</v>
      </c>
      <c r="C531" s="97">
        <v>1305.17</v>
      </c>
      <c r="D531" s="97">
        <v>1248.3499999999999</v>
      </c>
      <c r="E531" s="97">
        <v>1285.9100000000001</v>
      </c>
      <c r="F531" s="97">
        <v>1345.2</v>
      </c>
      <c r="G531" s="97">
        <v>1402.3300000000002</v>
      </c>
      <c r="H531" s="97">
        <v>1617.66</v>
      </c>
      <c r="I531" s="97">
        <v>1907.74</v>
      </c>
      <c r="J531" s="97">
        <v>2008.45</v>
      </c>
      <c r="K531" s="97">
        <v>2112.61</v>
      </c>
      <c r="L531" s="97">
        <v>2092</v>
      </c>
      <c r="M531" s="97">
        <v>2081.52</v>
      </c>
      <c r="N531" s="97">
        <v>2033.25</v>
      </c>
      <c r="O531" s="97">
        <v>2054.4899999999998</v>
      </c>
      <c r="P531" s="97">
        <v>2066.1</v>
      </c>
      <c r="Q531" s="97">
        <v>2069.54</v>
      </c>
      <c r="R531" s="97">
        <v>2064.9</v>
      </c>
      <c r="S531" s="97">
        <v>2042.24</v>
      </c>
      <c r="T531" s="97">
        <v>2029.23</v>
      </c>
      <c r="U531" s="97">
        <v>2152.33</v>
      </c>
      <c r="V531" s="97">
        <v>2159.7199999999998</v>
      </c>
      <c r="W531" s="97">
        <v>2433.35</v>
      </c>
      <c r="X531" s="97">
        <v>1919.14</v>
      </c>
      <c r="Y531" s="97">
        <v>1640.5</v>
      </c>
    </row>
    <row r="532" spans="1:25" s="68" customFormat="1" ht="15.75" hidden="1" outlineLevel="1" x14ac:dyDescent="0.25">
      <c r="A532" s="110">
        <v>15</v>
      </c>
      <c r="B532" s="97">
        <v>1533.16</v>
      </c>
      <c r="C532" s="97">
        <v>1419.3</v>
      </c>
      <c r="D532" s="97">
        <v>1356.17</v>
      </c>
      <c r="E532" s="97">
        <v>1373.31</v>
      </c>
      <c r="F532" s="97">
        <v>1408.6000000000001</v>
      </c>
      <c r="G532" s="97">
        <v>1510.29</v>
      </c>
      <c r="H532" s="97">
        <v>1636.77</v>
      </c>
      <c r="I532" s="97">
        <v>2012.3500000000001</v>
      </c>
      <c r="J532" s="97">
        <v>2143.06</v>
      </c>
      <c r="K532" s="97">
        <v>2180.91</v>
      </c>
      <c r="L532" s="97">
        <v>2196.94</v>
      </c>
      <c r="M532" s="97">
        <v>2166.0299999999997</v>
      </c>
      <c r="N532" s="97">
        <v>2151.21</v>
      </c>
      <c r="O532" s="97">
        <v>2155.52</v>
      </c>
      <c r="P532" s="97">
        <v>2151.66</v>
      </c>
      <c r="Q532" s="97">
        <v>2157.65</v>
      </c>
      <c r="R532" s="97">
        <v>2181.44</v>
      </c>
      <c r="S532" s="97">
        <v>2157.52</v>
      </c>
      <c r="T532" s="97">
        <v>2181.9299999999998</v>
      </c>
      <c r="U532" s="97">
        <v>2242.8200000000002</v>
      </c>
      <c r="V532" s="97">
        <v>2254.9699999999998</v>
      </c>
      <c r="W532" s="97">
        <v>2262.3200000000002</v>
      </c>
      <c r="X532" s="97">
        <v>2126.08</v>
      </c>
      <c r="Y532" s="97">
        <v>1894.51</v>
      </c>
    </row>
    <row r="533" spans="1:25" s="68" customFormat="1" ht="15.75" hidden="1" outlineLevel="1" x14ac:dyDescent="0.25">
      <c r="A533" s="110">
        <v>16</v>
      </c>
      <c r="B533" s="97">
        <v>1923.7</v>
      </c>
      <c r="C533" s="97">
        <v>1722.25</v>
      </c>
      <c r="D533" s="97">
        <v>1632.41</v>
      </c>
      <c r="E533" s="97">
        <v>1648.69</v>
      </c>
      <c r="F533" s="97">
        <v>1478.46</v>
      </c>
      <c r="G533" s="97">
        <v>1610.05</v>
      </c>
      <c r="H533" s="97">
        <v>1610.43</v>
      </c>
      <c r="I533" s="97">
        <v>1917.75</v>
      </c>
      <c r="J533" s="97">
        <v>2137.0499999999997</v>
      </c>
      <c r="K533" s="97">
        <v>2193.2599999999998</v>
      </c>
      <c r="L533" s="97">
        <v>2209.75</v>
      </c>
      <c r="M533" s="97">
        <v>2211.7799999999997</v>
      </c>
      <c r="N533" s="97">
        <v>2169.29</v>
      </c>
      <c r="O533" s="97">
        <v>2154.16</v>
      </c>
      <c r="P533" s="97">
        <v>2126.62</v>
      </c>
      <c r="Q533" s="97">
        <v>2110.2199999999998</v>
      </c>
      <c r="R533" s="97">
        <v>2125.0099999999998</v>
      </c>
      <c r="S533" s="97">
        <v>2125.81</v>
      </c>
      <c r="T533" s="97">
        <v>2160.71</v>
      </c>
      <c r="U533" s="97">
        <v>2240.5700000000002</v>
      </c>
      <c r="V533" s="97">
        <v>2665.08</v>
      </c>
      <c r="W533" s="97">
        <v>2265.1999999999998</v>
      </c>
      <c r="X533" s="97">
        <v>2127.12</v>
      </c>
      <c r="Y533" s="97">
        <v>1893.8700000000001</v>
      </c>
    </row>
    <row r="534" spans="1:25" s="68" customFormat="1" ht="15.75" hidden="1" outlineLevel="1" x14ac:dyDescent="0.25">
      <c r="A534" s="110">
        <v>17</v>
      </c>
      <c r="B534" s="97">
        <v>1593.19</v>
      </c>
      <c r="C534" s="97">
        <v>1436.16</v>
      </c>
      <c r="D534" s="97">
        <v>1360.73</v>
      </c>
      <c r="E534" s="97">
        <v>1352.0700000000002</v>
      </c>
      <c r="F534" s="97">
        <v>1376.89</v>
      </c>
      <c r="G534" s="97">
        <v>1360.99</v>
      </c>
      <c r="H534" s="97">
        <v>1359.73</v>
      </c>
      <c r="I534" s="97">
        <v>1461.3400000000001</v>
      </c>
      <c r="J534" s="97">
        <v>1737.53</v>
      </c>
      <c r="K534" s="97">
        <v>1934.18</v>
      </c>
      <c r="L534" s="97">
        <v>1932.55</v>
      </c>
      <c r="M534" s="97">
        <v>1906.64</v>
      </c>
      <c r="N534" s="97">
        <v>1888.56</v>
      </c>
      <c r="O534" s="97">
        <v>1900.16</v>
      </c>
      <c r="P534" s="97">
        <v>1897.1100000000001</v>
      </c>
      <c r="Q534" s="97">
        <v>1917.52</v>
      </c>
      <c r="R534" s="97">
        <v>1891.8700000000001</v>
      </c>
      <c r="S534" s="97">
        <v>1933.3</v>
      </c>
      <c r="T534" s="97">
        <v>1983.99</v>
      </c>
      <c r="U534" s="97">
        <v>2111.92</v>
      </c>
      <c r="V534" s="97">
        <v>2129</v>
      </c>
      <c r="W534" s="97">
        <v>2061.87</v>
      </c>
      <c r="X534" s="97">
        <v>1862.5800000000002</v>
      </c>
      <c r="Y534" s="97">
        <v>1569.0900000000001</v>
      </c>
    </row>
    <row r="535" spans="1:25" s="68" customFormat="1" ht="15.75" hidden="1" outlineLevel="1" x14ac:dyDescent="0.25">
      <c r="A535" s="110">
        <v>18</v>
      </c>
      <c r="B535" s="97">
        <v>1488.1100000000001</v>
      </c>
      <c r="C535" s="97">
        <v>1387.95</v>
      </c>
      <c r="D535" s="97">
        <v>1365.97</v>
      </c>
      <c r="E535" s="97">
        <v>1369</v>
      </c>
      <c r="F535" s="97">
        <v>1382.3700000000001</v>
      </c>
      <c r="G535" s="97">
        <v>1407.3300000000002</v>
      </c>
      <c r="H535" s="97">
        <v>1702.3400000000001</v>
      </c>
      <c r="I535" s="97">
        <v>1963.98</v>
      </c>
      <c r="J535" s="97">
        <v>2150.65</v>
      </c>
      <c r="K535" s="97">
        <v>2210.1</v>
      </c>
      <c r="L535" s="97">
        <v>2229.7599999999998</v>
      </c>
      <c r="M535" s="97">
        <v>2190.6</v>
      </c>
      <c r="N535" s="97">
        <v>2156.73</v>
      </c>
      <c r="O535" s="97">
        <v>2155.06</v>
      </c>
      <c r="P535" s="97">
        <v>2151.64</v>
      </c>
      <c r="Q535" s="97">
        <v>2148.96</v>
      </c>
      <c r="R535" s="97">
        <v>2144.12</v>
      </c>
      <c r="S535" s="97">
        <v>2132.9899999999998</v>
      </c>
      <c r="T535" s="97">
        <v>2132.3200000000002</v>
      </c>
      <c r="U535" s="97">
        <v>2189.41</v>
      </c>
      <c r="V535" s="97">
        <v>2188.7599999999998</v>
      </c>
      <c r="W535" s="97">
        <v>2192.37</v>
      </c>
      <c r="X535" s="97">
        <v>1970.76</v>
      </c>
      <c r="Y535" s="97">
        <v>1765.96</v>
      </c>
    </row>
    <row r="536" spans="1:25" s="68" customFormat="1" ht="15.75" hidden="1" outlineLevel="1" x14ac:dyDescent="0.25">
      <c r="A536" s="110">
        <v>19</v>
      </c>
      <c r="B536" s="97">
        <v>1407.98</v>
      </c>
      <c r="C536" s="97">
        <v>1331.69</v>
      </c>
      <c r="D536" s="97">
        <v>1294.74</v>
      </c>
      <c r="E536" s="97">
        <v>1289.06</v>
      </c>
      <c r="F536" s="97">
        <v>1341.23</v>
      </c>
      <c r="G536" s="97">
        <v>1411.55</v>
      </c>
      <c r="H536" s="97">
        <v>1688.78</v>
      </c>
      <c r="I536" s="97">
        <v>1901.97</v>
      </c>
      <c r="J536" s="97">
        <v>2024.0900000000001</v>
      </c>
      <c r="K536" s="97">
        <v>2117.83</v>
      </c>
      <c r="L536" s="97">
        <v>2141.4299999999998</v>
      </c>
      <c r="M536" s="97">
        <v>2121.4899999999998</v>
      </c>
      <c r="N536" s="97">
        <v>2100.65</v>
      </c>
      <c r="O536" s="97">
        <v>2111.44</v>
      </c>
      <c r="P536" s="97">
        <v>2116.0099999999998</v>
      </c>
      <c r="Q536" s="97">
        <v>2105.58</v>
      </c>
      <c r="R536" s="97">
        <v>2094.19</v>
      </c>
      <c r="S536" s="97">
        <v>2081.29</v>
      </c>
      <c r="T536" s="97">
        <v>2045</v>
      </c>
      <c r="U536" s="97">
        <v>2104.15</v>
      </c>
      <c r="V536" s="97">
        <v>2140.96</v>
      </c>
      <c r="W536" s="97">
        <v>2166.7599999999998</v>
      </c>
      <c r="X536" s="97">
        <v>2031.8500000000001</v>
      </c>
      <c r="Y536" s="97">
        <v>1722.95</v>
      </c>
    </row>
    <row r="537" spans="1:25" s="68" customFormat="1" ht="15.75" hidden="1" outlineLevel="1" x14ac:dyDescent="0.25">
      <c r="A537" s="110">
        <v>20</v>
      </c>
      <c r="B537" s="97">
        <v>1427.28</v>
      </c>
      <c r="C537" s="97">
        <v>1371.45</v>
      </c>
      <c r="D537" s="97">
        <v>1343.56</v>
      </c>
      <c r="E537" s="97">
        <v>1337.5800000000002</v>
      </c>
      <c r="F537" s="97">
        <v>1190.81</v>
      </c>
      <c r="G537" s="97">
        <v>1349.26</v>
      </c>
      <c r="H537" s="97">
        <v>1599.3200000000002</v>
      </c>
      <c r="I537" s="97">
        <v>1850.49</v>
      </c>
      <c r="J537" s="97">
        <v>1958.6000000000001</v>
      </c>
      <c r="K537" s="97">
        <v>2000.03</v>
      </c>
      <c r="L537" s="97">
        <v>1987.8600000000001</v>
      </c>
      <c r="M537" s="97">
        <v>1990.79</v>
      </c>
      <c r="N537" s="97">
        <v>1959.77</v>
      </c>
      <c r="O537" s="97">
        <v>1970.51</v>
      </c>
      <c r="P537" s="97">
        <v>1962.96</v>
      </c>
      <c r="Q537" s="97">
        <v>1961.49</v>
      </c>
      <c r="R537" s="97">
        <v>1967.06</v>
      </c>
      <c r="S537" s="97">
        <v>1948.52</v>
      </c>
      <c r="T537" s="97">
        <v>1979.81</v>
      </c>
      <c r="U537" s="97">
        <v>2002.91</v>
      </c>
      <c r="V537" s="97">
        <v>2037.28</v>
      </c>
      <c r="W537" s="97">
        <v>2029.69</v>
      </c>
      <c r="X537" s="97">
        <v>1978.1200000000001</v>
      </c>
      <c r="Y537" s="97">
        <v>1532.3200000000002</v>
      </c>
    </row>
    <row r="538" spans="1:25" s="68" customFormat="1" ht="15.75" hidden="1" outlineLevel="1" x14ac:dyDescent="0.25">
      <c r="A538" s="110">
        <v>21</v>
      </c>
      <c r="B538" s="97">
        <v>1278.25</v>
      </c>
      <c r="C538" s="97">
        <v>1204.17</v>
      </c>
      <c r="D538" s="97">
        <v>1165.44</v>
      </c>
      <c r="E538" s="97">
        <v>1147.7</v>
      </c>
      <c r="F538" s="97">
        <v>1144.23</v>
      </c>
      <c r="G538" s="97">
        <v>1257.81</v>
      </c>
      <c r="H538" s="97">
        <v>1431.96</v>
      </c>
      <c r="I538" s="97">
        <v>1785.06</v>
      </c>
      <c r="J538" s="97">
        <v>2088.84</v>
      </c>
      <c r="K538" s="97">
        <v>2179.64</v>
      </c>
      <c r="L538" s="97">
        <v>2181.92</v>
      </c>
      <c r="M538" s="97">
        <v>2171.48</v>
      </c>
      <c r="N538" s="97">
        <v>2132.67</v>
      </c>
      <c r="O538" s="97">
        <v>2159.0499999999997</v>
      </c>
      <c r="P538" s="97">
        <v>2142.62</v>
      </c>
      <c r="Q538" s="97">
        <v>2120.1999999999998</v>
      </c>
      <c r="R538" s="97">
        <v>2084.0099999999998</v>
      </c>
      <c r="S538" s="97">
        <v>2000.03</v>
      </c>
      <c r="T538" s="97">
        <v>1972.65</v>
      </c>
      <c r="U538" s="97">
        <v>2129.48</v>
      </c>
      <c r="V538" s="97">
        <v>2169.48</v>
      </c>
      <c r="W538" s="97">
        <v>2118.64</v>
      </c>
      <c r="X538" s="97">
        <v>1751.44</v>
      </c>
      <c r="Y538" s="97">
        <v>1414.8</v>
      </c>
    </row>
    <row r="539" spans="1:25" s="68" customFormat="1" ht="15.75" hidden="1" outlineLevel="1" x14ac:dyDescent="0.25">
      <c r="A539" s="110">
        <v>22</v>
      </c>
      <c r="B539" s="97">
        <v>1226.99</v>
      </c>
      <c r="C539" s="97">
        <v>1136.99</v>
      </c>
      <c r="D539" s="97">
        <v>1116.46</v>
      </c>
      <c r="E539" s="97">
        <v>874.09999999999991</v>
      </c>
      <c r="F539" s="97">
        <v>901.29</v>
      </c>
      <c r="G539" s="97">
        <v>1134.71</v>
      </c>
      <c r="H539" s="97">
        <v>1383.94</v>
      </c>
      <c r="I539" s="97">
        <v>1785.21</v>
      </c>
      <c r="J539" s="97">
        <v>2102.15</v>
      </c>
      <c r="K539" s="97">
        <v>2173.42</v>
      </c>
      <c r="L539" s="97">
        <v>2183.89</v>
      </c>
      <c r="M539" s="97">
        <v>2180.75</v>
      </c>
      <c r="N539" s="97">
        <v>2134.46</v>
      </c>
      <c r="O539" s="97">
        <v>2141.23</v>
      </c>
      <c r="P539" s="97">
        <v>2148.46</v>
      </c>
      <c r="Q539" s="97">
        <v>2132.2399999999998</v>
      </c>
      <c r="R539" s="97">
        <v>2102.44</v>
      </c>
      <c r="S539" s="97">
        <v>2057.96</v>
      </c>
      <c r="T539" s="97">
        <v>2016.91</v>
      </c>
      <c r="U539" s="97">
        <v>2137.41</v>
      </c>
      <c r="V539" s="97">
        <v>2174.59</v>
      </c>
      <c r="W539" s="97">
        <v>2164.36</v>
      </c>
      <c r="X539" s="97">
        <v>1966.1100000000001</v>
      </c>
      <c r="Y539" s="97">
        <v>1508.4</v>
      </c>
    </row>
    <row r="540" spans="1:25" s="68" customFormat="1" ht="15.75" hidden="1" outlineLevel="1" x14ac:dyDescent="0.25">
      <c r="A540" s="110">
        <v>23</v>
      </c>
      <c r="B540" s="97">
        <v>1540.8300000000002</v>
      </c>
      <c r="C540" s="97">
        <v>1346.0700000000002</v>
      </c>
      <c r="D540" s="97">
        <v>1251.42</v>
      </c>
      <c r="E540" s="97">
        <v>1204.0999999999999</v>
      </c>
      <c r="F540" s="97">
        <v>1251.1600000000001</v>
      </c>
      <c r="G540" s="97">
        <v>1234.3800000000001</v>
      </c>
      <c r="H540" s="97">
        <v>1259.53</v>
      </c>
      <c r="I540" s="97">
        <v>1488.31</v>
      </c>
      <c r="J540" s="97">
        <v>1854.13</v>
      </c>
      <c r="K540" s="97">
        <v>2058.2999999999997</v>
      </c>
      <c r="L540" s="97">
        <v>2159.88</v>
      </c>
      <c r="M540" s="97">
        <v>2048.4699999999998</v>
      </c>
      <c r="N540" s="97">
        <v>1994.65</v>
      </c>
      <c r="O540" s="97">
        <v>1964.55</v>
      </c>
      <c r="P540" s="97">
        <v>1991.8400000000001</v>
      </c>
      <c r="Q540" s="97">
        <v>1909.71</v>
      </c>
      <c r="R540" s="97">
        <v>1821.5800000000002</v>
      </c>
      <c r="S540" s="97">
        <v>1820.3300000000002</v>
      </c>
      <c r="T540" s="97">
        <v>1872.18</v>
      </c>
      <c r="U540" s="97">
        <v>2120.13</v>
      </c>
      <c r="V540" s="97">
        <v>2150.33</v>
      </c>
      <c r="W540" s="97">
        <v>2136.2199999999998</v>
      </c>
      <c r="X540" s="97">
        <v>2372.46</v>
      </c>
      <c r="Y540" s="97">
        <v>1531.6100000000001</v>
      </c>
    </row>
    <row r="541" spans="1:25" s="68" customFormat="1" ht="15.75" hidden="1" outlineLevel="1" x14ac:dyDescent="0.25">
      <c r="A541" s="110">
        <v>24</v>
      </c>
      <c r="B541" s="97">
        <v>1390.8</v>
      </c>
      <c r="C541" s="97">
        <v>1225.47</v>
      </c>
      <c r="D541" s="97">
        <v>1191.9000000000001</v>
      </c>
      <c r="E541" s="97">
        <v>1166.1199999999999</v>
      </c>
      <c r="F541" s="97">
        <v>1161.7</v>
      </c>
      <c r="G541" s="97">
        <v>1146.92</v>
      </c>
      <c r="H541" s="97">
        <v>1155.98</v>
      </c>
      <c r="I541" s="97">
        <v>1178.1600000000001</v>
      </c>
      <c r="J541" s="97">
        <v>1271.57</v>
      </c>
      <c r="K541" s="97">
        <v>1501.01</v>
      </c>
      <c r="L541" s="97">
        <v>1536.6000000000001</v>
      </c>
      <c r="M541" s="97">
        <v>1433.3500000000001</v>
      </c>
      <c r="N541" s="97">
        <v>1339.96</v>
      </c>
      <c r="O541" s="97">
        <v>1271.8599999999999</v>
      </c>
      <c r="P541" s="97">
        <v>1384.42</v>
      </c>
      <c r="Q541" s="97">
        <v>1403.97</v>
      </c>
      <c r="R541" s="97">
        <v>1508.92</v>
      </c>
      <c r="S541" s="97">
        <v>1541.73</v>
      </c>
      <c r="T541" s="97">
        <v>1677.45</v>
      </c>
      <c r="U541" s="97">
        <v>1842.8500000000001</v>
      </c>
      <c r="V541" s="97">
        <v>2108.2999999999997</v>
      </c>
      <c r="W541" s="97">
        <v>2044.8600000000001</v>
      </c>
      <c r="X541" s="97">
        <v>1631.0900000000001</v>
      </c>
      <c r="Y541" s="97">
        <v>1384.76</v>
      </c>
    </row>
    <row r="542" spans="1:25" s="68" customFormat="1" ht="15.75" hidden="1" outlineLevel="1" x14ac:dyDescent="0.25">
      <c r="A542" s="110">
        <v>25</v>
      </c>
      <c r="B542" s="97">
        <v>1364.04</v>
      </c>
      <c r="C542" s="97">
        <v>1218.98</v>
      </c>
      <c r="D542" s="97">
        <v>1171.7</v>
      </c>
      <c r="E542" s="97">
        <v>1168.27</v>
      </c>
      <c r="F542" s="97">
        <v>1200.44</v>
      </c>
      <c r="G542" s="97">
        <v>1273.9000000000001</v>
      </c>
      <c r="H542" s="97">
        <v>1517.3300000000002</v>
      </c>
      <c r="I542" s="97">
        <v>1876.55</v>
      </c>
      <c r="J542" s="97">
        <v>2178.2799999999997</v>
      </c>
      <c r="K542" s="97">
        <v>2192.39</v>
      </c>
      <c r="L542" s="97">
        <v>2176.9699999999998</v>
      </c>
      <c r="M542" s="97">
        <v>2164.66</v>
      </c>
      <c r="N542" s="97">
        <v>2112.62</v>
      </c>
      <c r="O542" s="97">
        <v>2159.04</v>
      </c>
      <c r="P542" s="97">
        <v>2127.13</v>
      </c>
      <c r="Q542" s="97">
        <v>2152.48</v>
      </c>
      <c r="R542" s="97">
        <v>2113.2599999999998</v>
      </c>
      <c r="S542" s="97">
        <v>2074.34</v>
      </c>
      <c r="T542" s="97">
        <v>2063.84</v>
      </c>
      <c r="U542" s="97">
        <v>2166.16</v>
      </c>
      <c r="V542" s="97">
        <v>2261.9899999999998</v>
      </c>
      <c r="W542" s="97">
        <v>2248.58</v>
      </c>
      <c r="X542" s="97">
        <v>1762.56</v>
      </c>
      <c r="Y542" s="97">
        <v>1413.28</v>
      </c>
    </row>
    <row r="543" spans="1:25" s="68" customFormat="1" ht="15.75" hidden="1" outlineLevel="1" x14ac:dyDescent="0.25">
      <c r="A543" s="110">
        <v>26</v>
      </c>
      <c r="B543" s="97">
        <v>1325.49</v>
      </c>
      <c r="C543" s="97">
        <v>1186.1300000000001</v>
      </c>
      <c r="D543" s="97">
        <v>1163.6199999999999</v>
      </c>
      <c r="E543" s="97">
        <v>1166.27</v>
      </c>
      <c r="F543" s="97">
        <v>1154.19</v>
      </c>
      <c r="G543" s="97">
        <v>1190.77</v>
      </c>
      <c r="H543" s="97">
        <v>1353.05</v>
      </c>
      <c r="I543" s="97">
        <v>1692.5</v>
      </c>
      <c r="J543" s="97">
        <v>1949.78</v>
      </c>
      <c r="K543" s="97">
        <v>1982.76</v>
      </c>
      <c r="L543" s="97">
        <v>1972.69</v>
      </c>
      <c r="M543" s="97">
        <v>1948.18</v>
      </c>
      <c r="N543" s="97">
        <v>1860.89</v>
      </c>
      <c r="O543" s="97">
        <v>1854.81</v>
      </c>
      <c r="P543" s="97">
        <v>1927.0900000000001</v>
      </c>
      <c r="Q543" s="97">
        <v>1902.5800000000002</v>
      </c>
      <c r="R543" s="97">
        <v>1903.8300000000002</v>
      </c>
      <c r="S543" s="97">
        <v>1884</v>
      </c>
      <c r="T543" s="97">
        <v>1835.4</v>
      </c>
      <c r="U543" s="97">
        <v>1942.9</v>
      </c>
      <c r="V543" s="97">
        <v>1998.8600000000001</v>
      </c>
      <c r="W543" s="97">
        <v>2016.64</v>
      </c>
      <c r="X543" s="97">
        <v>1564.6200000000001</v>
      </c>
      <c r="Y543" s="97">
        <v>1323.18</v>
      </c>
    </row>
    <row r="544" spans="1:25" s="68" customFormat="1" ht="15.75" hidden="1" outlineLevel="1" x14ac:dyDescent="0.25">
      <c r="A544" s="110">
        <v>27</v>
      </c>
      <c r="B544" s="97">
        <v>1151.3699999999999</v>
      </c>
      <c r="C544" s="97">
        <v>1142.04</v>
      </c>
      <c r="D544" s="97">
        <v>1092.55</v>
      </c>
      <c r="E544" s="97">
        <v>1104</v>
      </c>
      <c r="F544" s="97">
        <v>1142.93</v>
      </c>
      <c r="G544" s="97">
        <v>1139.95</v>
      </c>
      <c r="H544" s="97">
        <v>1255.6300000000001</v>
      </c>
      <c r="I544" s="97">
        <v>1565.92</v>
      </c>
      <c r="J544" s="97">
        <v>1632.24</v>
      </c>
      <c r="K544" s="97">
        <v>1681.41</v>
      </c>
      <c r="L544" s="97">
        <v>1657.99</v>
      </c>
      <c r="M544" s="97">
        <v>1743.97</v>
      </c>
      <c r="N544" s="97">
        <v>1700.41</v>
      </c>
      <c r="O544" s="97">
        <v>1649.5900000000001</v>
      </c>
      <c r="P544" s="97">
        <v>1645.89</v>
      </c>
      <c r="Q544" s="97">
        <v>1616.8200000000002</v>
      </c>
      <c r="R544" s="97">
        <v>1613.78</v>
      </c>
      <c r="S544" s="97">
        <v>1626.97</v>
      </c>
      <c r="T544" s="97">
        <v>1598.8500000000001</v>
      </c>
      <c r="U544" s="97">
        <v>1630.8</v>
      </c>
      <c r="V544" s="97">
        <v>1835.1000000000001</v>
      </c>
      <c r="W544" s="97">
        <v>1688.5900000000001</v>
      </c>
      <c r="X544" s="97">
        <v>1390.8</v>
      </c>
      <c r="Y544" s="97">
        <v>1165.8399999999999</v>
      </c>
    </row>
    <row r="545" spans="1:25" s="68" customFormat="1" ht="15.75" hidden="1" outlineLevel="1" x14ac:dyDescent="0.25">
      <c r="A545" s="110">
        <v>28</v>
      </c>
      <c r="B545" s="97">
        <v>1243.58</v>
      </c>
      <c r="C545" s="97">
        <v>1143.47</v>
      </c>
      <c r="D545" s="97">
        <v>1135.6400000000001</v>
      </c>
      <c r="E545" s="97">
        <v>1137.32</v>
      </c>
      <c r="F545" s="97">
        <v>1117.31</v>
      </c>
      <c r="G545" s="97">
        <v>1170.05</v>
      </c>
      <c r="H545" s="97">
        <v>1522.13</v>
      </c>
      <c r="I545" s="97">
        <v>1631.68</v>
      </c>
      <c r="J545" s="97">
        <v>1846.27</v>
      </c>
      <c r="K545" s="97">
        <v>1890.8300000000002</v>
      </c>
      <c r="L545" s="97">
        <v>1885.6200000000001</v>
      </c>
      <c r="M545" s="97">
        <v>1876.31</v>
      </c>
      <c r="N545" s="97">
        <v>1850.69</v>
      </c>
      <c r="O545" s="97">
        <v>1863.45</v>
      </c>
      <c r="P545" s="97">
        <v>1850.3600000000001</v>
      </c>
      <c r="Q545" s="97">
        <v>1849.47</v>
      </c>
      <c r="R545" s="97">
        <v>1830.95</v>
      </c>
      <c r="S545" s="97">
        <v>1817.39</v>
      </c>
      <c r="T545" s="97">
        <v>1757.25</v>
      </c>
      <c r="U545" s="97">
        <v>1902.67</v>
      </c>
      <c r="V545" s="97">
        <v>2022.77</v>
      </c>
      <c r="W545" s="97">
        <v>2011.53</v>
      </c>
      <c r="X545" s="97">
        <v>1528.21</v>
      </c>
      <c r="Y545" s="97">
        <v>1360.31</v>
      </c>
    </row>
    <row r="546" spans="1:25" s="68" customFormat="1" ht="15.75" hidden="1" outlineLevel="1" x14ac:dyDescent="0.25">
      <c r="A546" s="110">
        <v>29</v>
      </c>
      <c r="B546" s="97">
        <v>1136.05</v>
      </c>
      <c r="C546" s="97">
        <v>1061.21</v>
      </c>
      <c r="D546" s="97">
        <v>959.79</v>
      </c>
      <c r="E546" s="97">
        <v>970.8</v>
      </c>
      <c r="F546" s="97">
        <v>1026.19</v>
      </c>
      <c r="G546" s="97">
        <v>1133.3699999999999</v>
      </c>
      <c r="H546" s="97">
        <v>1349.74</v>
      </c>
      <c r="I546" s="97">
        <v>1606.5700000000002</v>
      </c>
      <c r="J546" s="97">
        <v>1837.02</v>
      </c>
      <c r="K546" s="97">
        <v>1919.98</v>
      </c>
      <c r="L546" s="97">
        <v>1881.94</v>
      </c>
      <c r="M546" s="97">
        <v>1907.92</v>
      </c>
      <c r="N546" s="97">
        <v>1872.27</v>
      </c>
      <c r="O546" s="97">
        <v>1901.7</v>
      </c>
      <c r="P546" s="97">
        <v>1898.24</v>
      </c>
      <c r="Q546" s="97">
        <v>1912.15</v>
      </c>
      <c r="R546" s="97">
        <v>1880.39</v>
      </c>
      <c r="S546" s="97">
        <v>1863.96</v>
      </c>
      <c r="T546" s="97">
        <v>1807.42</v>
      </c>
      <c r="U546" s="97">
        <v>1854.3300000000002</v>
      </c>
      <c r="V546" s="97">
        <v>2039.21</v>
      </c>
      <c r="W546" s="97">
        <v>2007.5</v>
      </c>
      <c r="X546" s="97">
        <v>1692.56</v>
      </c>
      <c r="Y546" s="97">
        <v>1432.19</v>
      </c>
    </row>
    <row r="547" spans="1:25" s="68" customFormat="1" ht="15.75" collapsed="1" x14ac:dyDescent="0.25">
      <c r="A547" s="110">
        <v>30</v>
      </c>
      <c r="B547" s="97">
        <v>1477.1200000000001</v>
      </c>
      <c r="C547" s="97">
        <v>1320.8400000000001</v>
      </c>
      <c r="D547" s="97">
        <v>1251.4000000000001</v>
      </c>
      <c r="E547" s="97">
        <v>1216.01</v>
      </c>
      <c r="F547" s="97">
        <v>1193.8399999999999</v>
      </c>
      <c r="G547" s="97">
        <v>1196</v>
      </c>
      <c r="H547" s="97">
        <v>1292.79</v>
      </c>
      <c r="I547" s="97">
        <v>1371.8600000000001</v>
      </c>
      <c r="J547" s="97">
        <v>1581.54</v>
      </c>
      <c r="K547" s="97">
        <v>1801.49</v>
      </c>
      <c r="L547" s="97">
        <v>1864.52</v>
      </c>
      <c r="M547" s="97">
        <v>1854.94</v>
      </c>
      <c r="N547" s="97">
        <v>1811.63</v>
      </c>
      <c r="O547" s="97">
        <v>1734.28</v>
      </c>
      <c r="P547" s="97">
        <v>1729.13</v>
      </c>
      <c r="Q547" s="97">
        <v>1711.72</v>
      </c>
      <c r="R547" s="97">
        <v>1707.46</v>
      </c>
      <c r="S547" s="97">
        <v>1719.3300000000002</v>
      </c>
      <c r="T547" s="97">
        <v>1727.49</v>
      </c>
      <c r="U547" s="97">
        <v>1848.91</v>
      </c>
      <c r="V547" s="97">
        <v>2057.2999999999997</v>
      </c>
      <c r="W547" s="97">
        <v>1949.63</v>
      </c>
      <c r="X547" s="97">
        <v>1564.6100000000001</v>
      </c>
      <c r="Y547" s="97">
        <v>1371.0800000000002</v>
      </c>
    </row>
    <row r="548" spans="1:25" s="68" customFormat="1" ht="15.75" x14ac:dyDescent="0.25">
      <c r="A548" s="46"/>
    </row>
    <row r="549" spans="1:25" s="68" customFormat="1" ht="15.75" x14ac:dyDescent="0.25">
      <c r="A549" s="134" t="s">
        <v>32</v>
      </c>
      <c r="B549" s="134" t="s">
        <v>120</v>
      </c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</row>
    <row r="550" spans="1:25" s="75" customFormat="1" ht="12.75" x14ac:dyDescent="0.2">
      <c r="A550" s="134"/>
      <c r="B550" s="74" t="s">
        <v>33</v>
      </c>
      <c r="C550" s="74" t="s">
        <v>34</v>
      </c>
      <c r="D550" s="74" t="s">
        <v>35</v>
      </c>
      <c r="E550" s="74" t="s">
        <v>36</v>
      </c>
      <c r="F550" s="74" t="s">
        <v>37</v>
      </c>
      <c r="G550" s="74" t="s">
        <v>38</v>
      </c>
      <c r="H550" s="74" t="s">
        <v>39</v>
      </c>
      <c r="I550" s="74" t="s">
        <v>40</v>
      </c>
      <c r="J550" s="74" t="s">
        <v>41</v>
      </c>
      <c r="K550" s="74" t="s">
        <v>42</v>
      </c>
      <c r="L550" s="74" t="s">
        <v>43</v>
      </c>
      <c r="M550" s="74" t="s">
        <v>44</v>
      </c>
      <c r="N550" s="74" t="s">
        <v>45</v>
      </c>
      <c r="O550" s="74" t="s">
        <v>46</v>
      </c>
      <c r="P550" s="74" t="s">
        <v>47</v>
      </c>
      <c r="Q550" s="74" t="s">
        <v>48</v>
      </c>
      <c r="R550" s="74" t="s">
        <v>49</v>
      </c>
      <c r="S550" s="74" t="s">
        <v>50</v>
      </c>
      <c r="T550" s="74" t="s">
        <v>51</v>
      </c>
      <c r="U550" s="74" t="s">
        <v>52</v>
      </c>
      <c r="V550" s="74" t="s">
        <v>53</v>
      </c>
      <c r="W550" s="74" t="s">
        <v>54</v>
      </c>
      <c r="X550" s="74" t="s">
        <v>55</v>
      </c>
      <c r="Y550" s="74" t="s">
        <v>56</v>
      </c>
    </row>
    <row r="551" spans="1:25" s="68" customFormat="1" ht="15.75" x14ac:dyDescent="0.25">
      <c r="A551" s="110">
        <v>1</v>
      </c>
      <c r="B551" s="97">
        <v>1566.45</v>
      </c>
      <c r="C551" s="97">
        <v>1467.92</v>
      </c>
      <c r="D551" s="97">
        <v>1436.48</v>
      </c>
      <c r="E551" s="97">
        <v>1434</v>
      </c>
      <c r="F551" s="97">
        <v>1461.6200000000001</v>
      </c>
      <c r="G551" s="97">
        <v>1559.67</v>
      </c>
      <c r="H551" s="97">
        <v>1678.4</v>
      </c>
      <c r="I551" s="97">
        <v>1849.3500000000001</v>
      </c>
      <c r="J551" s="97">
        <v>2107.06</v>
      </c>
      <c r="K551" s="97">
        <v>2103.75</v>
      </c>
      <c r="L551" s="97">
        <v>2101.34</v>
      </c>
      <c r="M551" s="97">
        <v>2160.0299999999997</v>
      </c>
      <c r="N551" s="97">
        <v>2115.0299999999997</v>
      </c>
      <c r="O551" s="97">
        <v>2108.06</v>
      </c>
      <c r="P551" s="97">
        <v>2094.4499999999998</v>
      </c>
      <c r="Q551" s="97">
        <v>2069.69</v>
      </c>
      <c r="R551" s="97">
        <v>2067.17</v>
      </c>
      <c r="S551" s="97">
        <v>1919.69</v>
      </c>
      <c r="T551" s="97">
        <v>1996.47</v>
      </c>
      <c r="U551" s="97">
        <v>2126.92</v>
      </c>
      <c r="V551" s="97">
        <v>2128.46</v>
      </c>
      <c r="W551" s="97">
        <v>2119.91</v>
      </c>
      <c r="X551" s="97">
        <v>1965.56</v>
      </c>
      <c r="Y551" s="97">
        <v>1716.48</v>
      </c>
    </row>
    <row r="552" spans="1:25" s="68" customFormat="1" ht="15.75" hidden="1" outlineLevel="1" x14ac:dyDescent="0.25">
      <c r="A552" s="110">
        <v>2</v>
      </c>
      <c r="B552" s="97">
        <v>1597.14</v>
      </c>
      <c r="C552" s="97">
        <v>1466.2</v>
      </c>
      <c r="D552" s="97">
        <v>1430.76</v>
      </c>
      <c r="E552" s="97">
        <v>1357.5900000000001</v>
      </c>
      <c r="F552" s="97">
        <v>1442.8</v>
      </c>
      <c r="G552" s="97">
        <v>1488.06</v>
      </c>
      <c r="H552" s="97">
        <v>1600.94</v>
      </c>
      <c r="I552" s="97">
        <v>1710.43</v>
      </c>
      <c r="J552" s="97">
        <v>1994.92</v>
      </c>
      <c r="K552" s="97">
        <v>2104.58</v>
      </c>
      <c r="L552" s="97">
        <v>2122.11</v>
      </c>
      <c r="M552" s="97">
        <v>2197.7600000000002</v>
      </c>
      <c r="N552" s="97">
        <v>2174.7399999999998</v>
      </c>
      <c r="O552" s="97">
        <v>2127.37</v>
      </c>
      <c r="P552" s="97">
        <v>2103.2200000000003</v>
      </c>
      <c r="Q552" s="97">
        <v>2050.6400000000003</v>
      </c>
      <c r="R552" s="97">
        <v>2088.04</v>
      </c>
      <c r="S552" s="97">
        <v>2010.65</v>
      </c>
      <c r="T552" s="97">
        <v>2102.46</v>
      </c>
      <c r="U552" s="97">
        <v>2477.92</v>
      </c>
      <c r="V552" s="97">
        <v>2259.7200000000003</v>
      </c>
      <c r="W552" s="97">
        <v>2219.5500000000002</v>
      </c>
      <c r="X552" s="97">
        <v>2059.73</v>
      </c>
      <c r="Y552" s="97">
        <v>1711.27</v>
      </c>
    </row>
    <row r="553" spans="1:25" s="68" customFormat="1" ht="15.75" hidden="1" outlineLevel="1" x14ac:dyDescent="0.25">
      <c r="A553" s="110">
        <v>3</v>
      </c>
      <c r="B553" s="97">
        <v>1506.15</v>
      </c>
      <c r="C553" s="97">
        <v>1441.06</v>
      </c>
      <c r="D553" s="97">
        <v>1379.1000000000001</v>
      </c>
      <c r="E553" s="97">
        <v>1270.68</v>
      </c>
      <c r="F553" s="97">
        <v>1272.3600000000001</v>
      </c>
      <c r="G553" s="97">
        <v>1406.3600000000001</v>
      </c>
      <c r="H553" s="97">
        <v>1409.01</v>
      </c>
      <c r="I553" s="97">
        <v>1497.51</v>
      </c>
      <c r="J553" s="97">
        <v>1721.07</v>
      </c>
      <c r="K553" s="97">
        <v>1896.95</v>
      </c>
      <c r="L553" s="97">
        <v>1961.88</v>
      </c>
      <c r="M553" s="97">
        <v>1999.26</v>
      </c>
      <c r="N553" s="97">
        <v>1985.99</v>
      </c>
      <c r="O553" s="97">
        <v>1948.55</v>
      </c>
      <c r="P553" s="97">
        <v>1942</v>
      </c>
      <c r="Q553" s="97">
        <v>1896.82</v>
      </c>
      <c r="R553" s="97">
        <v>1903.49</v>
      </c>
      <c r="S553" s="97">
        <v>1961.3400000000001</v>
      </c>
      <c r="T553" s="97">
        <v>2056.65</v>
      </c>
      <c r="U553" s="97">
        <v>2356.1000000000004</v>
      </c>
      <c r="V553" s="97">
        <v>2183.13</v>
      </c>
      <c r="W553" s="97">
        <v>2118.2600000000002</v>
      </c>
      <c r="X553" s="97">
        <v>1939.42</v>
      </c>
      <c r="Y553" s="97">
        <v>1494.19</v>
      </c>
    </row>
    <row r="554" spans="1:25" s="68" customFormat="1" ht="15.75" hidden="1" outlineLevel="1" x14ac:dyDescent="0.25">
      <c r="A554" s="110">
        <v>4</v>
      </c>
      <c r="B554" s="97">
        <v>1375.66</v>
      </c>
      <c r="C554" s="97">
        <v>1265.3000000000002</v>
      </c>
      <c r="D554" s="97">
        <v>1138.49</v>
      </c>
      <c r="E554" s="97">
        <v>1138.52</v>
      </c>
      <c r="F554" s="97">
        <v>1259.8699999999999</v>
      </c>
      <c r="G554" s="97">
        <v>1471.49</v>
      </c>
      <c r="H554" s="97">
        <v>1625.47</v>
      </c>
      <c r="I554" s="97">
        <v>1859.97</v>
      </c>
      <c r="J554" s="97">
        <v>2079.9499999999998</v>
      </c>
      <c r="K554" s="97">
        <v>2174.06</v>
      </c>
      <c r="L554" s="97">
        <v>2102.08</v>
      </c>
      <c r="M554" s="97">
        <v>2104.9</v>
      </c>
      <c r="N554" s="97">
        <v>2079.71</v>
      </c>
      <c r="O554" s="97">
        <v>2078.86</v>
      </c>
      <c r="P554" s="97">
        <v>2072.8199999999997</v>
      </c>
      <c r="Q554" s="97">
        <v>2056.9</v>
      </c>
      <c r="R554" s="97">
        <v>2038.93</v>
      </c>
      <c r="S554" s="97">
        <v>1771.57</v>
      </c>
      <c r="T554" s="97">
        <v>2083.77</v>
      </c>
      <c r="U554" s="97">
        <v>2174.8500000000004</v>
      </c>
      <c r="V554" s="97">
        <v>2224.6000000000004</v>
      </c>
      <c r="W554" s="97">
        <v>2272.4700000000003</v>
      </c>
      <c r="X554" s="97">
        <v>2034.92</v>
      </c>
      <c r="Y554" s="97">
        <v>1692.6200000000001</v>
      </c>
    </row>
    <row r="555" spans="1:25" s="68" customFormat="1" ht="15.75" hidden="1" outlineLevel="1" x14ac:dyDescent="0.25">
      <c r="A555" s="110">
        <v>5</v>
      </c>
      <c r="B555" s="97">
        <v>1599.21</v>
      </c>
      <c r="C555" s="97">
        <v>1496.25</v>
      </c>
      <c r="D555" s="97">
        <v>1483.01</v>
      </c>
      <c r="E555" s="97">
        <v>1481.13</v>
      </c>
      <c r="F555" s="97">
        <v>1506.07</v>
      </c>
      <c r="G555" s="97">
        <v>1645.41</v>
      </c>
      <c r="H555" s="97">
        <v>1816.19</v>
      </c>
      <c r="I555" s="97">
        <v>2182.81</v>
      </c>
      <c r="J555" s="97">
        <v>2323.06</v>
      </c>
      <c r="K555" s="97">
        <v>2359.2799999999997</v>
      </c>
      <c r="L555" s="97">
        <v>2312.4899999999998</v>
      </c>
      <c r="M555" s="97">
        <v>2346.3199999999997</v>
      </c>
      <c r="N555" s="97">
        <v>2215.17</v>
      </c>
      <c r="O555" s="97">
        <v>2209.3500000000004</v>
      </c>
      <c r="P555" s="97">
        <v>2211.69</v>
      </c>
      <c r="Q555" s="97">
        <v>2231.04</v>
      </c>
      <c r="R555" s="97">
        <v>2224.83</v>
      </c>
      <c r="S555" s="97">
        <v>2166.94</v>
      </c>
      <c r="T555" s="97">
        <v>2213.46</v>
      </c>
      <c r="U555" s="97">
        <v>2297.0299999999997</v>
      </c>
      <c r="V555" s="97">
        <v>2318.38</v>
      </c>
      <c r="W555" s="97">
        <v>2330.6400000000003</v>
      </c>
      <c r="X555" s="97">
        <v>2092.09</v>
      </c>
      <c r="Y555" s="97">
        <v>1749.72</v>
      </c>
    </row>
    <row r="556" spans="1:25" s="68" customFormat="1" ht="15.75" hidden="1" outlineLevel="1" x14ac:dyDescent="0.25">
      <c r="A556" s="110">
        <v>6</v>
      </c>
      <c r="B556" s="97">
        <v>1586.49</v>
      </c>
      <c r="C556" s="97">
        <v>1475.14</v>
      </c>
      <c r="D556" s="97">
        <v>1440.97</v>
      </c>
      <c r="E556" s="97">
        <v>1442</v>
      </c>
      <c r="F556" s="97">
        <v>1465.71</v>
      </c>
      <c r="G556" s="97">
        <v>1584.53</v>
      </c>
      <c r="H556" s="97">
        <v>1689.28</v>
      </c>
      <c r="I556" s="97">
        <v>2041.45</v>
      </c>
      <c r="J556" s="97">
        <v>2253.6400000000003</v>
      </c>
      <c r="K556" s="97">
        <v>2259.65</v>
      </c>
      <c r="L556" s="97">
        <v>2254.92</v>
      </c>
      <c r="M556" s="97">
        <v>2200.54</v>
      </c>
      <c r="N556" s="97">
        <v>2179.4</v>
      </c>
      <c r="O556" s="97">
        <v>2205.5</v>
      </c>
      <c r="P556" s="97">
        <v>2193.3199999999997</v>
      </c>
      <c r="Q556" s="97">
        <v>2194.71</v>
      </c>
      <c r="R556" s="97">
        <v>2197.04</v>
      </c>
      <c r="S556" s="97">
        <v>2139.1800000000003</v>
      </c>
      <c r="T556" s="97">
        <v>2177.75</v>
      </c>
      <c r="U556" s="97">
        <v>2296.34</v>
      </c>
      <c r="V556" s="97">
        <v>2307.88</v>
      </c>
      <c r="W556" s="97">
        <v>2299.36</v>
      </c>
      <c r="X556" s="97">
        <v>2131.3900000000003</v>
      </c>
      <c r="Y556" s="97">
        <v>1793.44</v>
      </c>
    </row>
    <row r="557" spans="1:25" s="68" customFormat="1" ht="15.75" hidden="1" outlineLevel="1" x14ac:dyDescent="0.25">
      <c r="A557" s="110">
        <v>7</v>
      </c>
      <c r="B557" s="97">
        <v>1629.88</v>
      </c>
      <c r="C557" s="97">
        <v>1559.22</v>
      </c>
      <c r="D557" s="97">
        <v>1515.83</v>
      </c>
      <c r="E557" s="97">
        <v>1530.81</v>
      </c>
      <c r="F557" s="97">
        <v>1622.91</v>
      </c>
      <c r="G557" s="97">
        <v>1769.88</v>
      </c>
      <c r="H557" s="97">
        <v>2051.3199999999997</v>
      </c>
      <c r="I557" s="97">
        <v>2249.9899999999998</v>
      </c>
      <c r="J557" s="97">
        <v>2270.2399999999998</v>
      </c>
      <c r="K557" s="97">
        <v>2307.83</v>
      </c>
      <c r="L557" s="97">
        <v>2298.8500000000004</v>
      </c>
      <c r="M557" s="97">
        <v>2278.16</v>
      </c>
      <c r="N557" s="97">
        <v>2266.0100000000002</v>
      </c>
      <c r="O557" s="97">
        <v>2252.7600000000002</v>
      </c>
      <c r="P557" s="97">
        <v>2247.37</v>
      </c>
      <c r="Q557" s="97">
        <v>2252.09</v>
      </c>
      <c r="R557" s="97">
        <v>2222.7799999999997</v>
      </c>
      <c r="S557" s="97">
        <v>2223.9899999999998</v>
      </c>
      <c r="T557" s="97">
        <v>2226.7200000000003</v>
      </c>
      <c r="U557" s="97">
        <v>2310.9499999999998</v>
      </c>
      <c r="V557" s="97">
        <v>2325.79</v>
      </c>
      <c r="W557" s="97">
        <v>2309.33</v>
      </c>
      <c r="X557" s="97">
        <v>2089.7399999999998</v>
      </c>
      <c r="Y557" s="97">
        <v>1792.4</v>
      </c>
    </row>
    <row r="558" spans="1:25" s="68" customFormat="1" ht="15.75" hidden="1" outlineLevel="1" x14ac:dyDescent="0.25">
      <c r="A558" s="110">
        <v>8</v>
      </c>
      <c r="B558" s="97">
        <v>1560.2</v>
      </c>
      <c r="C558" s="97">
        <v>1461.89</v>
      </c>
      <c r="D558" s="97">
        <v>1215.22</v>
      </c>
      <c r="E558" s="97">
        <v>1287.43</v>
      </c>
      <c r="F558" s="97">
        <v>1450</v>
      </c>
      <c r="G558" s="97">
        <v>1474.81</v>
      </c>
      <c r="H558" s="97">
        <v>1614.5900000000001</v>
      </c>
      <c r="I558" s="97">
        <v>2101.9700000000003</v>
      </c>
      <c r="J558" s="97">
        <v>2253.6400000000003</v>
      </c>
      <c r="K558" s="97">
        <v>2282.6999999999998</v>
      </c>
      <c r="L558" s="97">
        <v>2278.6800000000003</v>
      </c>
      <c r="M558" s="97">
        <v>2272.21</v>
      </c>
      <c r="N558" s="97">
        <v>2248.1400000000003</v>
      </c>
      <c r="O558" s="97">
        <v>2249.81</v>
      </c>
      <c r="P558" s="97">
        <v>2244.0699999999997</v>
      </c>
      <c r="Q558" s="97">
        <v>2244.83</v>
      </c>
      <c r="R558" s="97">
        <v>2250.4300000000003</v>
      </c>
      <c r="S558" s="97">
        <v>2247.62</v>
      </c>
      <c r="T558" s="97">
        <v>2280.5</v>
      </c>
      <c r="U558" s="97">
        <v>2345.54</v>
      </c>
      <c r="V558" s="97">
        <v>2386.83</v>
      </c>
      <c r="W558" s="97">
        <v>2406.86</v>
      </c>
      <c r="X558" s="97">
        <v>2275.29</v>
      </c>
      <c r="Y558" s="97">
        <v>2082.9700000000003</v>
      </c>
    </row>
    <row r="559" spans="1:25" s="68" customFormat="1" ht="15.75" hidden="1" outlineLevel="1" x14ac:dyDescent="0.25">
      <c r="A559" s="110">
        <v>9</v>
      </c>
      <c r="B559" s="97">
        <v>1739.4</v>
      </c>
      <c r="C559" s="97">
        <v>1625.38</v>
      </c>
      <c r="D559" s="97">
        <v>1498.94</v>
      </c>
      <c r="E559" s="97">
        <v>1499.42</v>
      </c>
      <c r="F559" s="97">
        <v>1560.52</v>
      </c>
      <c r="G559" s="97">
        <v>1610.7</v>
      </c>
      <c r="H559" s="97">
        <v>1655.5</v>
      </c>
      <c r="I559" s="97">
        <v>1841.13</v>
      </c>
      <c r="J559" s="97">
        <v>2164.8900000000003</v>
      </c>
      <c r="K559" s="97">
        <v>2279.17</v>
      </c>
      <c r="L559" s="97">
        <v>2282.71</v>
      </c>
      <c r="M559" s="97">
        <v>2272.5699999999997</v>
      </c>
      <c r="N559" s="97">
        <v>2241.73</v>
      </c>
      <c r="O559" s="97">
        <v>2228.87</v>
      </c>
      <c r="P559" s="97">
        <v>2223.94</v>
      </c>
      <c r="Q559" s="97">
        <v>2190.62</v>
      </c>
      <c r="R559" s="97">
        <v>2221.4300000000003</v>
      </c>
      <c r="S559" s="97">
        <v>2230.9</v>
      </c>
      <c r="T559" s="97">
        <v>2269.52</v>
      </c>
      <c r="U559" s="97">
        <v>2376.31</v>
      </c>
      <c r="V559" s="97">
        <v>2413.33</v>
      </c>
      <c r="W559" s="97">
        <v>2339.2200000000003</v>
      </c>
      <c r="X559" s="97">
        <v>2242.37</v>
      </c>
      <c r="Y559" s="97">
        <v>2089.04</v>
      </c>
    </row>
    <row r="560" spans="1:25" s="68" customFormat="1" ht="15.75" hidden="1" outlineLevel="1" x14ac:dyDescent="0.25">
      <c r="A560" s="110">
        <v>10</v>
      </c>
      <c r="B560" s="97">
        <v>1711.3400000000001</v>
      </c>
      <c r="C560" s="97">
        <v>1659.41</v>
      </c>
      <c r="D560" s="97">
        <v>1631.97</v>
      </c>
      <c r="E560" s="97">
        <v>1640.17</v>
      </c>
      <c r="F560" s="97">
        <v>1641.54</v>
      </c>
      <c r="G560" s="97">
        <v>1630.72</v>
      </c>
      <c r="H560" s="97">
        <v>1566.66</v>
      </c>
      <c r="I560" s="97">
        <v>1733.5</v>
      </c>
      <c r="J560" s="97">
        <v>1938.17</v>
      </c>
      <c r="K560" s="97">
        <v>2109.9700000000003</v>
      </c>
      <c r="L560" s="97">
        <v>2143.0699999999997</v>
      </c>
      <c r="M560" s="97">
        <v>2128.16</v>
      </c>
      <c r="N560" s="97">
        <v>2103.71</v>
      </c>
      <c r="O560" s="97">
        <v>2037.8500000000001</v>
      </c>
      <c r="P560" s="97">
        <v>2078.63</v>
      </c>
      <c r="Q560" s="97">
        <v>2039.3600000000001</v>
      </c>
      <c r="R560" s="97">
        <v>2100.7799999999997</v>
      </c>
      <c r="S560" s="97">
        <v>2140.46</v>
      </c>
      <c r="T560" s="97">
        <v>2145.4899999999998</v>
      </c>
      <c r="U560" s="97">
        <v>2300.92</v>
      </c>
      <c r="V560" s="97">
        <v>2325.08</v>
      </c>
      <c r="W560" s="97">
        <v>2321.3500000000004</v>
      </c>
      <c r="X560" s="97">
        <v>2129.6800000000003</v>
      </c>
      <c r="Y560" s="97">
        <v>1823.77</v>
      </c>
    </row>
    <row r="561" spans="1:25" s="68" customFormat="1" ht="15.75" hidden="1" outlineLevel="1" x14ac:dyDescent="0.25">
      <c r="A561" s="110">
        <v>11</v>
      </c>
      <c r="B561" s="97">
        <v>1613.2</v>
      </c>
      <c r="C561" s="97">
        <v>1477.08</v>
      </c>
      <c r="D561" s="97">
        <v>1416.3</v>
      </c>
      <c r="E561" s="97">
        <v>1449.06</v>
      </c>
      <c r="F561" s="97">
        <v>1506.3400000000001</v>
      </c>
      <c r="G561" s="97">
        <v>1625.48</v>
      </c>
      <c r="H561" s="97">
        <v>1809.3400000000001</v>
      </c>
      <c r="I561" s="97">
        <v>2170.31</v>
      </c>
      <c r="J561" s="97">
        <v>2272.7200000000003</v>
      </c>
      <c r="K561" s="97">
        <v>2283.23</v>
      </c>
      <c r="L561" s="97">
        <v>2284.98</v>
      </c>
      <c r="M561" s="97">
        <v>2268.04</v>
      </c>
      <c r="N561" s="97">
        <v>2238.0100000000002</v>
      </c>
      <c r="O561" s="97">
        <v>2244.9700000000003</v>
      </c>
      <c r="P561" s="97">
        <v>2234.06</v>
      </c>
      <c r="Q561" s="97">
        <v>2250.4</v>
      </c>
      <c r="R561" s="97">
        <v>2241.8500000000004</v>
      </c>
      <c r="S561" s="97">
        <v>2189.2600000000002</v>
      </c>
      <c r="T561" s="97">
        <v>2200.08</v>
      </c>
      <c r="U561" s="97">
        <v>2289.81</v>
      </c>
      <c r="V561" s="97">
        <v>2294.3000000000002</v>
      </c>
      <c r="W561" s="97">
        <v>2310.63</v>
      </c>
      <c r="X561" s="97">
        <v>1994.32</v>
      </c>
      <c r="Y561" s="97">
        <v>1790.2</v>
      </c>
    </row>
    <row r="562" spans="1:25" s="68" customFormat="1" ht="15.75" hidden="1" outlineLevel="1" x14ac:dyDescent="0.25">
      <c r="A562" s="110">
        <v>12</v>
      </c>
      <c r="B562" s="97">
        <v>1543.68</v>
      </c>
      <c r="C562" s="97">
        <v>1436.0900000000001</v>
      </c>
      <c r="D562" s="97">
        <v>1382.6000000000001</v>
      </c>
      <c r="E562" s="97">
        <v>1375.8600000000001</v>
      </c>
      <c r="F562" s="97">
        <v>1440.98</v>
      </c>
      <c r="G562" s="97">
        <v>1641.79</v>
      </c>
      <c r="H562" s="97">
        <v>1786.52</v>
      </c>
      <c r="I562" s="97">
        <v>2059.63</v>
      </c>
      <c r="J562" s="97">
        <v>2145.6400000000003</v>
      </c>
      <c r="K562" s="97">
        <v>2207.2399999999998</v>
      </c>
      <c r="L562" s="97">
        <v>2156.37</v>
      </c>
      <c r="M562" s="97">
        <v>2138.12</v>
      </c>
      <c r="N562" s="97">
        <v>2126.46</v>
      </c>
      <c r="O562" s="97">
        <v>2135.9499999999998</v>
      </c>
      <c r="P562" s="97">
        <v>2122.69</v>
      </c>
      <c r="Q562" s="97">
        <v>2124.92</v>
      </c>
      <c r="R562" s="97">
        <v>2122.6400000000003</v>
      </c>
      <c r="S562" s="97">
        <v>2096.11</v>
      </c>
      <c r="T562" s="97">
        <v>2061.67</v>
      </c>
      <c r="U562" s="97">
        <v>2142.9700000000003</v>
      </c>
      <c r="V562" s="97">
        <v>2154.59</v>
      </c>
      <c r="W562" s="97">
        <v>2123.65</v>
      </c>
      <c r="X562" s="97">
        <v>1886.79</v>
      </c>
      <c r="Y562" s="97">
        <v>1677.4</v>
      </c>
    </row>
    <row r="563" spans="1:25" s="68" customFormat="1" ht="15.75" hidden="1" outlineLevel="1" x14ac:dyDescent="0.25">
      <c r="A563" s="110">
        <v>13</v>
      </c>
      <c r="B563" s="97">
        <v>1453.04</v>
      </c>
      <c r="C563" s="97">
        <v>1336.31</v>
      </c>
      <c r="D563" s="97">
        <v>1289.5900000000001</v>
      </c>
      <c r="E563" s="97">
        <v>1301.7800000000002</v>
      </c>
      <c r="F563" s="97">
        <v>1346.5700000000002</v>
      </c>
      <c r="G563" s="97">
        <v>1415.56</v>
      </c>
      <c r="H563" s="97">
        <v>1643.25</v>
      </c>
      <c r="I563" s="97">
        <v>1846.04</v>
      </c>
      <c r="J563" s="97">
        <v>2010.38</v>
      </c>
      <c r="K563" s="97">
        <v>2109.79</v>
      </c>
      <c r="L563" s="97">
        <v>2101.1800000000003</v>
      </c>
      <c r="M563" s="97">
        <v>2114.69</v>
      </c>
      <c r="N563" s="97">
        <v>2085.79</v>
      </c>
      <c r="O563" s="97">
        <v>2109.1999999999998</v>
      </c>
      <c r="P563" s="97">
        <v>2086.08</v>
      </c>
      <c r="Q563" s="97">
        <v>2077.13</v>
      </c>
      <c r="R563" s="97">
        <v>2045.33</v>
      </c>
      <c r="S563" s="97">
        <v>1956.95</v>
      </c>
      <c r="T563" s="97">
        <v>1949.6000000000001</v>
      </c>
      <c r="U563" s="97">
        <v>2068.9700000000003</v>
      </c>
      <c r="V563" s="97">
        <v>2116.44</v>
      </c>
      <c r="W563" s="97">
        <v>2123.2799999999997</v>
      </c>
      <c r="X563" s="97">
        <v>1870.05</v>
      </c>
      <c r="Y563" s="97">
        <v>1651.28</v>
      </c>
    </row>
    <row r="564" spans="1:25" s="68" customFormat="1" ht="15.75" hidden="1" outlineLevel="1" x14ac:dyDescent="0.25">
      <c r="A564" s="110">
        <v>14</v>
      </c>
      <c r="B564" s="97">
        <v>1452.82</v>
      </c>
      <c r="C564" s="97">
        <v>1378.69</v>
      </c>
      <c r="D564" s="97">
        <v>1321.87</v>
      </c>
      <c r="E564" s="97">
        <v>1359.43</v>
      </c>
      <c r="F564" s="97">
        <v>1418.72</v>
      </c>
      <c r="G564" s="97">
        <v>1475.8500000000001</v>
      </c>
      <c r="H564" s="97">
        <v>1691.18</v>
      </c>
      <c r="I564" s="97">
        <v>1981.26</v>
      </c>
      <c r="J564" s="97">
        <v>2081.9700000000003</v>
      </c>
      <c r="K564" s="97">
        <v>2186.13</v>
      </c>
      <c r="L564" s="97">
        <v>2165.52</v>
      </c>
      <c r="M564" s="97">
        <v>2155.04</v>
      </c>
      <c r="N564" s="97">
        <v>2106.77</v>
      </c>
      <c r="O564" s="97">
        <v>2128.0100000000002</v>
      </c>
      <c r="P564" s="97">
        <v>2139.62</v>
      </c>
      <c r="Q564" s="97">
        <v>2143.06</v>
      </c>
      <c r="R564" s="97">
        <v>2138.42</v>
      </c>
      <c r="S564" s="97">
        <v>2115.7600000000002</v>
      </c>
      <c r="T564" s="97">
        <v>2102.75</v>
      </c>
      <c r="U564" s="97">
        <v>2225.8500000000004</v>
      </c>
      <c r="V564" s="97">
        <v>2233.2399999999998</v>
      </c>
      <c r="W564" s="97">
        <v>2506.87</v>
      </c>
      <c r="X564" s="97">
        <v>1992.66</v>
      </c>
      <c r="Y564" s="97">
        <v>1714.02</v>
      </c>
    </row>
    <row r="565" spans="1:25" s="68" customFormat="1" ht="15.75" hidden="1" outlineLevel="1" x14ac:dyDescent="0.25">
      <c r="A565" s="110">
        <v>15</v>
      </c>
      <c r="B565" s="97">
        <v>1606.68</v>
      </c>
      <c r="C565" s="97">
        <v>1492.82</v>
      </c>
      <c r="D565" s="97">
        <v>1429.69</v>
      </c>
      <c r="E565" s="97">
        <v>1446.83</v>
      </c>
      <c r="F565" s="97">
        <v>1482.1200000000001</v>
      </c>
      <c r="G565" s="97">
        <v>1583.81</v>
      </c>
      <c r="H565" s="97">
        <v>1710.29</v>
      </c>
      <c r="I565" s="97">
        <v>2085.87</v>
      </c>
      <c r="J565" s="97">
        <v>2216.58</v>
      </c>
      <c r="K565" s="97">
        <v>2254.4300000000003</v>
      </c>
      <c r="L565" s="97">
        <v>2270.46</v>
      </c>
      <c r="M565" s="97">
        <v>2239.5500000000002</v>
      </c>
      <c r="N565" s="97">
        <v>2224.73</v>
      </c>
      <c r="O565" s="97">
        <v>2229.04</v>
      </c>
      <c r="P565" s="97">
        <v>2225.1800000000003</v>
      </c>
      <c r="Q565" s="97">
        <v>2231.17</v>
      </c>
      <c r="R565" s="97">
        <v>2254.96</v>
      </c>
      <c r="S565" s="97">
        <v>2231.04</v>
      </c>
      <c r="T565" s="97">
        <v>2255.4499999999998</v>
      </c>
      <c r="U565" s="97">
        <v>2316.34</v>
      </c>
      <c r="V565" s="97">
        <v>2328.4899999999998</v>
      </c>
      <c r="W565" s="97">
        <v>2335.84</v>
      </c>
      <c r="X565" s="97">
        <v>2199.6000000000004</v>
      </c>
      <c r="Y565" s="97">
        <v>1968.03</v>
      </c>
    </row>
    <row r="566" spans="1:25" s="68" customFormat="1" ht="15.75" hidden="1" outlineLevel="1" x14ac:dyDescent="0.25">
      <c r="A566" s="110">
        <v>16</v>
      </c>
      <c r="B566" s="97">
        <v>1997.22</v>
      </c>
      <c r="C566" s="97">
        <v>1795.77</v>
      </c>
      <c r="D566" s="97">
        <v>1705.93</v>
      </c>
      <c r="E566" s="97">
        <v>1722.21</v>
      </c>
      <c r="F566" s="97">
        <v>1551.98</v>
      </c>
      <c r="G566" s="97">
        <v>1683.57</v>
      </c>
      <c r="H566" s="97">
        <v>1683.95</v>
      </c>
      <c r="I566" s="97">
        <v>1991.27</v>
      </c>
      <c r="J566" s="97">
        <v>2210.5699999999997</v>
      </c>
      <c r="K566" s="97">
        <v>2266.7799999999997</v>
      </c>
      <c r="L566" s="97">
        <v>2283.27</v>
      </c>
      <c r="M566" s="97">
        <v>2285.3000000000002</v>
      </c>
      <c r="N566" s="97">
        <v>2242.81</v>
      </c>
      <c r="O566" s="97">
        <v>2227.6800000000003</v>
      </c>
      <c r="P566" s="97">
        <v>2200.1400000000003</v>
      </c>
      <c r="Q566" s="97">
        <v>2183.7399999999998</v>
      </c>
      <c r="R566" s="97">
        <v>2198.5299999999997</v>
      </c>
      <c r="S566" s="97">
        <v>2199.33</v>
      </c>
      <c r="T566" s="97">
        <v>2234.23</v>
      </c>
      <c r="U566" s="97">
        <v>2314.09</v>
      </c>
      <c r="V566" s="97">
        <v>2738.6</v>
      </c>
      <c r="W566" s="97">
        <v>2338.7200000000003</v>
      </c>
      <c r="X566" s="97">
        <v>2200.6400000000003</v>
      </c>
      <c r="Y566" s="97">
        <v>1967.39</v>
      </c>
    </row>
    <row r="567" spans="1:25" s="68" customFormat="1" ht="15.75" hidden="1" outlineLevel="1" x14ac:dyDescent="0.25">
      <c r="A567" s="110">
        <v>17</v>
      </c>
      <c r="B567" s="97">
        <v>1666.71</v>
      </c>
      <c r="C567" s="97">
        <v>1509.68</v>
      </c>
      <c r="D567" s="97">
        <v>1434.25</v>
      </c>
      <c r="E567" s="97">
        <v>1425.5900000000001</v>
      </c>
      <c r="F567" s="97">
        <v>1450.41</v>
      </c>
      <c r="G567" s="97">
        <v>1434.51</v>
      </c>
      <c r="H567" s="97">
        <v>1433.25</v>
      </c>
      <c r="I567" s="97">
        <v>1534.8600000000001</v>
      </c>
      <c r="J567" s="97">
        <v>1811.05</v>
      </c>
      <c r="K567" s="97">
        <v>2007.7</v>
      </c>
      <c r="L567" s="97">
        <v>2006.07</v>
      </c>
      <c r="M567" s="97">
        <v>1980.16</v>
      </c>
      <c r="N567" s="97">
        <v>1962.08</v>
      </c>
      <c r="O567" s="97">
        <v>1973.68</v>
      </c>
      <c r="P567" s="97">
        <v>1970.63</v>
      </c>
      <c r="Q567" s="97">
        <v>1991.04</v>
      </c>
      <c r="R567" s="97">
        <v>1965.39</v>
      </c>
      <c r="S567" s="97">
        <v>2006.82</v>
      </c>
      <c r="T567" s="97">
        <v>2057.5100000000002</v>
      </c>
      <c r="U567" s="97">
        <v>2185.44</v>
      </c>
      <c r="V567" s="97">
        <v>2202.52</v>
      </c>
      <c r="W567" s="97">
        <v>2135.3900000000003</v>
      </c>
      <c r="X567" s="97">
        <v>1936.1000000000001</v>
      </c>
      <c r="Y567" s="97">
        <v>1642.6100000000001</v>
      </c>
    </row>
    <row r="568" spans="1:25" s="68" customFormat="1" ht="15.75" hidden="1" outlineLevel="1" x14ac:dyDescent="0.25">
      <c r="A568" s="110">
        <v>18</v>
      </c>
      <c r="B568" s="97">
        <v>1561.63</v>
      </c>
      <c r="C568" s="97">
        <v>1461.47</v>
      </c>
      <c r="D568" s="97">
        <v>1439.49</v>
      </c>
      <c r="E568" s="97">
        <v>1442.52</v>
      </c>
      <c r="F568" s="97">
        <v>1455.89</v>
      </c>
      <c r="G568" s="97">
        <v>1480.8500000000001</v>
      </c>
      <c r="H568" s="97">
        <v>1775.8600000000001</v>
      </c>
      <c r="I568" s="97">
        <v>2037.5</v>
      </c>
      <c r="J568" s="97">
        <v>2224.17</v>
      </c>
      <c r="K568" s="97">
        <v>2283.62</v>
      </c>
      <c r="L568" s="97">
        <v>2303.2799999999997</v>
      </c>
      <c r="M568" s="97">
        <v>2264.12</v>
      </c>
      <c r="N568" s="97">
        <v>2230.25</v>
      </c>
      <c r="O568" s="97">
        <v>2228.58</v>
      </c>
      <c r="P568" s="97">
        <v>2225.16</v>
      </c>
      <c r="Q568" s="97">
        <v>2222.48</v>
      </c>
      <c r="R568" s="97">
        <v>2217.6400000000003</v>
      </c>
      <c r="S568" s="97">
        <v>2206.5100000000002</v>
      </c>
      <c r="T568" s="97">
        <v>2205.84</v>
      </c>
      <c r="U568" s="97">
        <v>2262.9300000000003</v>
      </c>
      <c r="V568" s="97">
        <v>2262.2799999999997</v>
      </c>
      <c r="W568" s="97">
        <v>2265.8900000000003</v>
      </c>
      <c r="X568" s="97">
        <v>2044.28</v>
      </c>
      <c r="Y568" s="97">
        <v>1839.48</v>
      </c>
    </row>
    <row r="569" spans="1:25" s="68" customFormat="1" ht="15.75" hidden="1" outlineLevel="1" x14ac:dyDescent="0.25">
      <c r="A569" s="110">
        <v>19</v>
      </c>
      <c r="B569" s="97">
        <v>1481.5</v>
      </c>
      <c r="C569" s="97">
        <v>1405.21</v>
      </c>
      <c r="D569" s="97">
        <v>1368.26</v>
      </c>
      <c r="E569" s="97">
        <v>1362.58</v>
      </c>
      <c r="F569" s="97">
        <v>1414.75</v>
      </c>
      <c r="G569" s="97">
        <v>1485.07</v>
      </c>
      <c r="H569" s="97">
        <v>1762.3</v>
      </c>
      <c r="I569" s="97">
        <v>1975.49</v>
      </c>
      <c r="J569" s="97">
        <v>2097.61</v>
      </c>
      <c r="K569" s="97">
        <v>2191.3500000000004</v>
      </c>
      <c r="L569" s="97">
        <v>2214.9499999999998</v>
      </c>
      <c r="M569" s="97">
        <v>2195.0100000000002</v>
      </c>
      <c r="N569" s="97">
        <v>2174.17</v>
      </c>
      <c r="O569" s="97">
        <v>2184.96</v>
      </c>
      <c r="P569" s="97">
        <v>2189.5299999999997</v>
      </c>
      <c r="Q569" s="97">
        <v>2179.1000000000004</v>
      </c>
      <c r="R569" s="97">
        <v>2167.71</v>
      </c>
      <c r="S569" s="97">
        <v>2154.81</v>
      </c>
      <c r="T569" s="97">
        <v>2118.52</v>
      </c>
      <c r="U569" s="97">
        <v>2177.67</v>
      </c>
      <c r="V569" s="97">
        <v>2214.48</v>
      </c>
      <c r="W569" s="97">
        <v>2240.2799999999997</v>
      </c>
      <c r="X569" s="97">
        <v>2105.37</v>
      </c>
      <c r="Y569" s="97">
        <v>1796.47</v>
      </c>
    </row>
    <row r="570" spans="1:25" s="68" customFormat="1" ht="15.75" hidden="1" outlineLevel="1" x14ac:dyDescent="0.25">
      <c r="A570" s="110">
        <v>20</v>
      </c>
      <c r="B570" s="97">
        <v>1500.8</v>
      </c>
      <c r="C570" s="97">
        <v>1444.97</v>
      </c>
      <c r="D570" s="97">
        <v>1417.08</v>
      </c>
      <c r="E570" s="97">
        <v>1411.1000000000001</v>
      </c>
      <c r="F570" s="97">
        <v>1264.33</v>
      </c>
      <c r="G570" s="97">
        <v>1422.78</v>
      </c>
      <c r="H570" s="97">
        <v>1672.8400000000001</v>
      </c>
      <c r="I570" s="97">
        <v>1924.01</v>
      </c>
      <c r="J570" s="97">
        <v>2032.1200000000001</v>
      </c>
      <c r="K570" s="97">
        <v>2073.5500000000002</v>
      </c>
      <c r="L570" s="97">
        <v>2061.38</v>
      </c>
      <c r="M570" s="97">
        <v>2064.31</v>
      </c>
      <c r="N570" s="97">
        <v>2033.29</v>
      </c>
      <c r="O570" s="97">
        <v>2044.03</v>
      </c>
      <c r="P570" s="97">
        <v>2036.48</v>
      </c>
      <c r="Q570" s="97">
        <v>2035.01</v>
      </c>
      <c r="R570" s="97">
        <v>2040.58</v>
      </c>
      <c r="S570" s="97">
        <v>2022.04</v>
      </c>
      <c r="T570" s="97">
        <v>2053.33</v>
      </c>
      <c r="U570" s="97">
        <v>2076.4300000000003</v>
      </c>
      <c r="V570" s="97">
        <v>2110.8000000000002</v>
      </c>
      <c r="W570" s="97">
        <v>2103.21</v>
      </c>
      <c r="X570" s="97">
        <v>2051.6400000000003</v>
      </c>
      <c r="Y570" s="97">
        <v>1605.8400000000001</v>
      </c>
    </row>
    <row r="571" spans="1:25" s="68" customFormat="1" ht="15.75" hidden="1" outlineLevel="1" x14ac:dyDescent="0.25">
      <c r="A571" s="110">
        <v>21</v>
      </c>
      <c r="B571" s="97">
        <v>1351.77</v>
      </c>
      <c r="C571" s="97">
        <v>1277.69</v>
      </c>
      <c r="D571" s="97">
        <v>1238.96</v>
      </c>
      <c r="E571" s="97">
        <v>1221.22</v>
      </c>
      <c r="F571" s="97">
        <v>1217.75</v>
      </c>
      <c r="G571" s="97">
        <v>1331.33</v>
      </c>
      <c r="H571" s="97">
        <v>1505.48</v>
      </c>
      <c r="I571" s="97">
        <v>1858.58</v>
      </c>
      <c r="J571" s="97">
        <v>2162.36</v>
      </c>
      <c r="K571" s="97">
        <v>2253.16</v>
      </c>
      <c r="L571" s="97">
        <v>2255.44</v>
      </c>
      <c r="M571" s="97">
        <v>2245</v>
      </c>
      <c r="N571" s="97">
        <v>2206.19</v>
      </c>
      <c r="O571" s="97">
        <v>2232.5699999999997</v>
      </c>
      <c r="P571" s="97">
        <v>2216.1400000000003</v>
      </c>
      <c r="Q571" s="97">
        <v>2193.7200000000003</v>
      </c>
      <c r="R571" s="97">
        <v>2157.5299999999997</v>
      </c>
      <c r="S571" s="97">
        <v>2073.5500000000002</v>
      </c>
      <c r="T571" s="97">
        <v>2046.17</v>
      </c>
      <c r="U571" s="97">
        <v>2203</v>
      </c>
      <c r="V571" s="97">
        <v>2243</v>
      </c>
      <c r="W571" s="97">
        <v>2192.16</v>
      </c>
      <c r="X571" s="97">
        <v>1824.96</v>
      </c>
      <c r="Y571" s="97">
        <v>1488.32</v>
      </c>
    </row>
    <row r="572" spans="1:25" s="68" customFormat="1" ht="15.75" hidden="1" outlineLevel="1" x14ac:dyDescent="0.25">
      <c r="A572" s="110">
        <v>22</v>
      </c>
      <c r="B572" s="97">
        <v>1300.51</v>
      </c>
      <c r="C572" s="97">
        <v>1210.51</v>
      </c>
      <c r="D572" s="97">
        <v>1189.98</v>
      </c>
      <c r="E572" s="97">
        <v>947.62</v>
      </c>
      <c r="F572" s="97">
        <v>974.81000000000006</v>
      </c>
      <c r="G572" s="97">
        <v>1208.23</v>
      </c>
      <c r="H572" s="97">
        <v>1457.46</v>
      </c>
      <c r="I572" s="97">
        <v>1858.73</v>
      </c>
      <c r="J572" s="97">
        <v>2175.67</v>
      </c>
      <c r="K572" s="97">
        <v>2246.94</v>
      </c>
      <c r="L572" s="97">
        <v>2257.41</v>
      </c>
      <c r="M572" s="97">
        <v>2254.27</v>
      </c>
      <c r="N572" s="97">
        <v>2207.98</v>
      </c>
      <c r="O572" s="97">
        <v>2214.75</v>
      </c>
      <c r="P572" s="97">
        <v>2221.98</v>
      </c>
      <c r="Q572" s="97">
        <v>2205.7600000000002</v>
      </c>
      <c r="R572" s="97">
        <v>2175.96</v>
      </c>
      <c r="S572" s="97">
        <v>2131.48</v>
      </c>
      <c r="T572" s="97">
        <v>2090.4300000000003</v>
      </c>
      <c r="U572" s="97">
        <v>2210.9300000000003</v>
      </c>
      <c r="V572" s="97">
        <v>2248.11</v>
      </c>
      <c r="W572" s="97">
        <v>2237.88</v>
      </c>
      <c r="X572" s="97">
        <v>2039.63</v>
      </c>
      <c r="Y572" s="97">
        <v>1581.92</v>
      </c>
    </row>
    <row r="573" spans="1:25" s="68" customFormat="1" ht="15.75" hidden="1" outlineLevel="1" x14ac:dyDescent="0.25">
      <c r="A573" s="110">
        <v>23</v>
      </c>
      <c r="B573" s="97">
        <v>1614.3500000000001</v>
      </c>
      <c r="C573" s="97">
        <v>1419.5900000000001</v>
      </c>
      <c r="D573" s="97">
        <v>1324.94</v>
      </c>
      <c r="E573" s="97">
        <v>1277.6199999999999</v>
      </c>
      <c r="F573" s="97">
        <v>1324.68</v>
      </c>
      <c r="G573" s="97">
        <v>1307.9000000000001</v>
      </c>
      <c r="H573" s="97">
        <v>1333.0500000000002</v>
      </c>
      <c r="I573" s="97">
        <v>1561.83</v>
      </c>
      <c r="J573" s="97">
        <v>1927.65</v>
      </c>
      <c r="K573" s="97">
        <v>2131.8199999999997</v>
      </c>
      <c r="L573" s="97">
        <v>2233.4</v>
      </c>
      <c r="M573" s="97">
        <v>2121.9899999999998</v>
      </c>
      <c r="N573" s="97">
        <v>2068.17</v>
      </c>
      <c r="O573" s="97">
        <v>2038.07</v>
      </c>
      <c r="P573" s="97">
        <v>2065.36</v>
      </c>
      <c r="Q573" s="97">
        <v>1983.23</v>
      </c>
      <c r="R573" s="97">
        <v>1895.1000000000001</v>
      </c>
      <c r="S573" s="97">
        <v>1893.8500000000001</v>
      </c>
      <c r="T573" s="97">
        <v>1945.7</v>
      </c>
      <c r="U573" s="97">
        <v>2193.65</v>
      </c>
      <c r="V573" s="97">
        <v>2223.8500000000004</v>
      </c>
      <c r="W573" s="97">
        <v>2209.7399999999998</v>
      </c>
      <c r="X573" s="97">
        <v>2445.98</v>
      </c>
      <c r="Y573" s="97">
        <v>1605.13</v>
      </c>
    </row>
    <row r="574" spans="1:25" s="68" customFormat="1" ht="15.75" hidden="1" outlineLevel="1" x14ac:dyDescent="0.25">
      <c r="A574" s="110">
        <v>24</v>
      </c>
      <c r="B574" s="97">
        <v>1464.32</v>
      </c>
      <c r="C574" s="97">
        <v>1298.99</v>
      </c>
      <c r="D574" s="97">
        <v>1265.42</v>
      </c>
      <c r="E574" s="97">
        <v>1239.6399999999999</v>
      </c>
      <c r="F574" s="97">
        <v>1235.22</v>
      </c>
      <c r="G574" s="97">
        <v>1220.44</v>
      </c>
      <c r="H574" s="97">
        <v>1229.5</v>
      </c>
      <c r="I574" s="97">
        <v>1251.68</v>
      </c>
      <c r="J574" s="97">
        <v>1345.0900000000001</v>
      </c>
      <c r="K574" s="97">
        <v>1574.53</v>
      </c>
      <c r="L574" s="97">
        <v>1610.1200000000001</v>
      </c>
      <c r="M574" s="97">
        <v>1506.8700000000001</v>
      </c>
      <c r="N574" s="97">
        <v>1413.48</v>
      </c>
      <c r="O574" s="97">
        <v>1345.38</v>
      </c>
      <c r="P574" s="97">
        <v>1457.94</v>
      </c>
      <c r="Q574" s="97">
        <v>1477.49</v>
      </c>
      <c r="R574" s="97">
        <v>1582.44</v>
      </c>
      <c r="S574" s="97">
        <v>1615.25</v>
      </c>
      <c r="T574" s="97">
        <v>1750.97</v>
      </c>
      <c r="U574" s="97">
        <v>1916.3700000000001</v>
      </c>
      <c r="V574" s="97">
        <v>2181.8199999999997</v>
      </c>
      <c r="W574" s="97">
        <v>2118.38</v>
      </c>
      <c r="X574" s="97">
        <v>1704.6100000000001</v>
      </c>
      <c r="Y574" s="97">
        <v>1458.28</v>
      </c>
    </row>
    <row r="575" spans="1:25" s="68" customFormat="1" ht="15.75" hidden="1" outlineLevel="1" x14ac:dyDescent="0.25">
      <c r="A575" s="110">
        <v>25</v>
      </c>
      <c r="B575" s="97">
        <v>1437.56</v>
      </c>
      <c r="C575" s="97">
        <v>1292.5</v>
      </c>
      <c r="D575" s="97">
        <v>1245.22</v>
      </c>
      <c r="E575" s="97">
        <v>1241.79</v>
      </c>
      <c r="F575" s="97">
        <v>1273.96</v>
      </c>
      <c r="G575" s="97">
        <v>1347.42</v>
      </c>
      <c r="H575" s="97">
        <v>1590.8500000000001</v>
      </c>
      <c r="I575" s="97">
        <v>1950.07</v>
      </c>
      <c r="J575" s="97">
        <v>2251.8000000000002</v>
      </c>
      <c r="K575" s="97">
        <v>2265.91</v>
      </c>
      <c r="L575" s="97">
        <v>2250.4899999999998</v>
      </c>
      <c r="M575" s="97">
        <v>2238.1800000000003</v>
      </c>
      <c r="N575" s="97">
        <v>2186.1400000000003</v>
      </c>
      <c r="O575" s="97">
        <v>2232.56</v>
      </c>
      <c r="P575" s="97">
        <v>2200.65</v>
      </c>
      <c r="Q575" s="97">
        <v>2226</v>
      </c>
      <c r="R575" s="97">
        <v>2186.7799999999997</v>
      </c>
      <c r="S575" s="97">
        <v>2147.86</v>
      </c>
      <c r="T575" s="97">
        <v>2137.36</v>
      </c>
      <c r="U575" s="97">
        <v>2239.6800000000003</v>
      </c>
      <c r="V575" s="97">
        <v>2335.5100000000002</v>
      </c>
      <c r="W575" s="97">
        <v>2322.1000000000004</v>
      </c>
      <c r="X575" s="97">
        <v>1836.08</v>
      </c>
      <c r="Y575" s="97">
        <v>1486.8</v>
      </c>
    </row>
    <row r="576" spans="1:25" s="68" customFormat="1" ht="15.75" hidden="1" outlineLevel="1" x14ac:dyDescent="0.25">
      <c r="A576" s="110">
        <v>26</v>
      </c>
      <c r="B576" s="97">
        <v>1399.01</v>
      </c>
      <c r="C576" s="97">
        <v>1259.6500000000001</v>
      </c>
      <c r="D576" s="97">
        <v>1237.1399999999999</v>
      </c>
      <c r="E576" s="97">
        <v>1239.79</v>
      </c>
      <c r="F576" s="97">
        <v>1227.71</v>
      </c>
      <c r="G576" s="97">
        <v>1264.29</v>
      </c>
      <c r="H576" s="97">
        <v>1426.57</v>
      </c>
      <c r="I576" s="97">
        <v>1766.02</v>
      </c>
      <c r="J576" s="97">
        <v>2023.3</v>
      </c>
      <c r="K576" s="97">
        <v>2056.2799999999997</v>
      </c>
      <c r="L576" s="97">
        <v>2046.21</v>
      </c>
      <c r="M576" s="97">
        <v>2021.7</v>
      </c>
      <c r="N576" s="97">
        <v>1934.41</v>
      </c>
      <c r="O576" s="97">
        <v>1928.33</v>
      </c>
      <c r="P576" s="97">
        <v>2000.6100000000001</v>
      </c>
      <c r="Q576" s="97">
        <v>1976.1000000000001</v>
      </c>
      <c r="R576" s="97">
        <v>1977.3500000000001</v>
      </c>
      <c r="S576" s="97">
        <v>1957.52</v>
      </c>
      <c r="T576" s="97">
        <v>1908.92</v>
      </c>
      <c r="U576" s="97">
        <v>2016.42</v>
      </c>
      <c r="V576" s="97">
        <v>2072.38</v>
      </c>
      <c r="W576" s="97">
        <v>2090.16</v>
      </c>
      <c r="X576" s="97">
        <v>1638.14</v>
      </c>
      <c r="Y576" s="97">
        <v>1396.7</v>
      </c>
    </row>
    <row r="577" spans="1:25" s="68" customFormat="1" ht="15.75" hidden="1" outlineLevel="1" x14ac:dyDescent="0.25">
      <c r="A577" s="110">
        <v>27</v>
      </c>
      <c r="B577" s="97">
        <v>1224.8899999999999</v>
      </c>
      <c r="C577" s="97">
        <v>1215.56</v>
      </c>
      <c r="D577" s="97">
        <v>1166.0700000000002</v>
      </c>
      <c r="E577" s="97">
        <v>1177.52</v>
      </c>
      <c r="F577" s="97">
        <v>1216.45</v>
      </c>
      <c r="G577" s="97">
        <v>1213.47</v>
      </c>
      <c r="H577" s="97">
        <v>1329.15</v>
      </c>
      <c r="I577" s="97">
        <v>1639.44</v>
      </c>
      <c r="J577" s="97">
        <v>1705.76</v>
      </c>
      <c r="K577" s="97">
        <v>1754.93</v>
      </c>
      <c r="L577" s="97">
        <v>1731.51</v>
      </c>
      <c r="M577" s="97">
        <v>1817.49</v>
      </c>
      <c r="N577" s="97">
        <v>1773.93</v>
      </c>
      <c r="O577" s="97">
        <v>1723.1100000000001</v>
      </c>
      <c r="P577" s="97">
        <v>1719.41</v>
      </c>
      <c r="Q577" s="97">
        <v>1690.3400000000001</v>
      </c>
      <c r="R577" s="97">
        <v>1687.3</v>
      </c>
      <c r="S577" s="97">
        <v>1700.49</v>
      </c>
      <c r="T577" s="97">
        <v>1672.3700000000001</v>
      </c>
      <c r="U577" s="97">
        <v>1704.32</v>
      </c>
      <c r="V577" s="97">
        <v>1908.6200000000001</v>
      </c>
      <c r="W577" s="97">
        <v>1762.1100000000001</v>
      </c>
      <c r="X577" s="97">
        <v>1464.32</v>
      </c>
      <c r="Y577" s="97">
        <v>1239.3600000000001</v>
      </c>
    </row>
    <row r="578" spans="1:25" s="68" customFormat="1" ht="15.75" hidden="1" outlineLevel="1" x14ac:dyDescent="0.25">
      <c r="A578" s="110">
        <v>28</v>
      </c>
      <c r="B578" s="97">
        <v>1317.1</v>
      </c>
      <c r="C578" s="97">
        <v>1216.99</v>
      </c>
      <c r="D578" s="97">
        <v>1209.1600000000001</v>
      </c>
      <c r="E578" s="97">
        <v>1210.8400000000001</v>
      </c>
      <c r="F578" s="97">
        <v>1190.83</v>
      </c>
      <c r="G578" s="97">
        <v>1243.5700000000002</v>
      </c>
      <c r="H578" s="97">
        <v>1595.65</v>
      </c>
      <c r="I578" s="97">
        <v>1705.2</v>
      </c>
      <c r="J578" s="97">
        <v>1919.79</v>
      </c>
      <c r="K578" s="97">
        <v>1964.3500000000001</v>
      </c>
      <c r="L578" s="97">
        <v>1959.14</v>
      </c>
      <c r="M578" s="97">
        <v>1949.83</v>
      </c>
      <c r="N578" s="97">
        <v>1924.21</v>
      </c>
      <c r="O578" s="97">
        <v>1936.97</v>
      </c>
      <c r="P578" s="97">
        <v>1923.88</v>
      </c>
      <c r="Q578" s="97">
        <v>1922.99</v>
      </c>
      <c r="R578" s="97">
        <v>1904.47</v>
      </c>
      <c r="S578" s="97">
        <v>1890.91</v>
      </c>
      <c r="T578" s="97">
        <v>1830.77</v>
      </c>
      <c r="U578" s="97">
        <v>1976.19</v>
      </c>
      <c r="V578" s="97">
        <v>2096.29</v>
      </c>
      <c r="W578" s="97">
        <v>2085.0500000000002</v>
      </c>
      <c r="X578" s="97">
        <v>1601.73</v>
      </c>
      <c r="Y578" s="97">
        <v>1433.83</v>
      </c>
    </row>
    <row r="579" spans="1:25" s="68" customFormat="1" ht="15.75" hidden="1" outlineLevel="1" x14ac:dyDescent="0.25">
      <c r="A579" s="110">
        <v>29</v>
      </c>
      <c r="B579" s="97">
        <v>1209.5700000000002</v>
      </c>
      <c r="C579" s="97">
        <v>1134.73</v>
      </c>
      <c r="D579" s="97">
        <v>1033.31</v>
      </c>
      <c r="E579" s="97">
        <v>1044.3200000000002</v>
      </c>
      <c r="F579" s="97">
        <v>1099.71</v>
      </c>
      <c r="G579" s="97">
        <v>1206.8899999999999</v>
      </c>
      <c r="H579" s="97">
        <v>1423.26</v>
      </c>
      <c r="I579" s="97">
        <v>1680.0900000000001</v>
      </c>
      <c r="J579" s="97">
        <v>1910.54</v>
      </c>
      <c r="K579" s="97">
        <v>1993.5</v>
      </c>
      <c r="L579" s="97">
        <v>1955.46</v>
      </c>
      <c r="M579" s="97">
        <v>1981.44</v>
      </c>
      <c r="N579" s="97">
        <v>1945.79</v>
      </c>
      <c r="O579" s="97">
        <v>1975.22</v>
      </c>
      <c r="P579" s="97">
        <v>1971.76</v>
      </c>
      <c r="Q579" s="97">
        <v>1985.67</v>
      </c>
      <c r="R579" s="97">
        <v>1953.91</v>
      </c>
      <c r="S579" s="97">
        <v>1937.48</v>
      </c>
      <c r="T579" s="97">
        <v>1880.94</v>
      </c>
      <c r="U579" s="97">
        <v>1927.8500000000001</v>
      </c>
      <c r="V579" s="97">
        <v>2112.73</v>
      </c>
      <c r="W579" s="97">
        <v>2081.02</v>
      </c>
      <c r="X579" s="97">
        <v>1766.08</v>
      </c>
      <c r="Y579" s="97">
        <v>1505.71</v>
      </c>
    </row>
    <row r="580" spans="1:25" s="68" customFormat="1" ht="15.75" collapsed="1" x14ac:dyDescent="0.25">
      <c r="A580" s="110">
        <v>30</v>
      </c>
      <c r="B580" s="97">
        <v>1550.64</v>
      </c>
      <c r="C580" s="97">
        <v>1394.3600000000001</v>
      </c>
      <c r="D580" s="97">
        <v>1324.92</v>
      </c>
      <c r="E580" s="97">
        <v>1289.5300000000002</v>
      </c>
      <c r="F580" s="97">
        <v>1267.3600000000001</v>
      </c>
      <c r="G580" s="97">
        <v>1269.52</v>
      </c>
      <c r="H580" s="97">
        <v>1366.31</v>
      </c>
      <c r="I580" s="97">
        <v>1445.38</v>
      </c>
      <c r="J580" s="97">
        <v>1655.06</v>
      </c>
      <c r="K580" s="97">
        <v>1875.01</v>
      </c>
      <c r="L580" s="97">
        <v>1938.04</v>
      </c>
      <c r="M580" s="97">
        <v>1928.46</v>
      </c>
      <c r="N580" s="97">
        <v>1885.15</v>
      </c>
      <c r="O580" s="97">
        <v>1807.8</v>
      </c>
      <c r="P580" s="97">
        <v>1802.65</v>
      </c>
      <c r="Q580" s="97">
        <v>1785.24</v>
      </c>
      <c r="R580" s="97">
        <v>1780.98</v>
      </c>
      <c r="S580" s="97">
        <v>1792.8500000000001</v>
      </c>
      <c r="T580" s="97">
        <v>1801.01</v>
      </c>
      <c r="U580" s="97">
        <v>1922.43</v>
      </c>
      <c r="V580" s="97">
        <v>2130.8199999999997</v>
      </c>
      <c r="W580" s="97">
        <v>2023.15</v>
      </c>
      <c r="X580" s="97">
        <v>1638.13</v>
      </c>
      <c r="Y580" s="97">
        <v>1444.6000000000001</v>
      </c>
    </row>
    <row r="581" spans="1:25" s="68" customFormat="1" ht="15.75" x14ac:dyDescent="0.25">
      <c r="A581" s="46"/>
    </row>
    <row r="582" spans="1:25" s="68" customFormat="1" ht="15.75" x14ac:dyDescent="0.25">
      <c r="A582" s="134" t="s">
        <v>32</v>
      </c>
      <c r="B582" s="134" t="s">
        <v>121</v>
      </c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</row>
    <row r="583" spans="1:25" s="75" customFormat="1" ht="12.75" x14ac:dyDescent="0.2">
      <c r="A583" s="134"/>
      <c r="B583" s="74" t="s">
        <v>33</v>
      </c>
      <c r="C583" s="74" t="s">
        <v>34</v>
      </c>
      <c r="D583" s="74" t="s">
        <v>35</v>
      </c>
      <c r="E583" s="74" t="s">
        <v>36</v>
      </c>
      <c r="F583" s="74" t="s">
        <v>37</v>
      </c>
      <c r="G583" s="74" t="s">
        <v>38</v>
      </c>
      <c r="H583" s="74" t="s">
        <v>39</v>
      </c>
      <c r="I583" s="74" t="s">
        <v>40</v>
      </c>
      <c r="J583" s="74" t="s">
        <v>41</v>
      </c>
      <c r="K583" s="74" t="s">
        <v>42</v>
      </c>
      <c r="L583" s="74" t="s">
        <v>43</v>
      </c>
      <c r="M583" s="74" t="s">
        <v>44</v>
      </c>
      <c r="N583" s="74" t="s">
        <v>45</v>
      </c>
      <c r="O583" s="74" t="s">
        <v>46</v>
      </c>
      <c r="P583" s="74" t="s">
        <v>47</v>
      </c>
      <c r="Q583" s="74" t="s">
        <v>48</v>
      </c>
      <c r="R583" s="74" t="s">
        <v>49</v>
      </c>
      <c r="S583" s="74" t="s">
        <v>50</v>
      </c>
      <c r="T583" s="74" t="s">
        <v>51</v>
      </c>
      <c r="U583" s="74" t="s">
        <v>52</v>
      </c>
      <c r="V583" s="74" t="s">
        <v>53</v>
      </c>
      <c r="W583" s="74" t="s">
        <v>54</v>
      </c>
      <c r="X583" s="74" t="s">
        <v>55</v>
      </c>
      <c r="Y583" s="74" t="s">
        <v>56</v>
      </c>
    </row>
    <row r="584" spans="1:25" s="68" customFormat="1" ht="15.75" x14ac:dyDescent="0.25">
      <c r="A584" s="110">
        <v>1</v>
      </c>
      <c r="B584" s="97">
        <v>1808</v>
      </c>
      <c r="C584" s="97">
        <v>1709.4700000000003</v>
      </c>
      <c r="D584" s="97">
        <v>1678.0300000000002</v>
      </c>
      <c r="E584" s="97">
        <v>1675.5500000000002</v>
      </c>
      <c r="F584" s="97">
        <v>1703.17</v>
      </c>
      <c r="G584" s="97">
        <v>1801.2200000000003</v>
      </c>
      <c r="H584" s="97">
        <v>1919.9500000000003</v>
      </c>
      <c r="I584" s="97">
        <v>2090.9</v>
      </c>
      <c r="J584" s="97">
        <v>2348.61</v>
      </c>
      <c r="K584" s="97">
        <v>2345.3000000000002</v>
      </c>
      <c r="L584" s="97">
        <v>2342.8900000000003</v>
      </c>
      <c r="M584" s="97">
        <v>2401.58</v>
      </c>
      <c r="N584" s="97">
        <v>2356.58</v>
      </c>
      <c r="O584" s="97">
        <v>2349.61</v>
      </c>
      <c r="P584" s="97">
        <v>2336</v>
      </c>
      <c r="Q584" s="97">
        <v>2311.2400000000002</v>
      </c>
      <c r="R584" s="97">
        <v>2308.7200000000003</v>
      </c>
      <c r="S584" s="97">
        <v>2161.2400000000002</v>
      </c>
      <c r="T584" s="97">
        <v>2238.02</v>
      </c>
      <c r="U584" s="97">
        <v>2368.4700000000003</v>
      </c>
      <c r="V584" s="97">
        <v>2370.0100000000002</v>
      </c>
      <c r="W584" s="97">
        <v>2361.46</v>
      </c>
      <c r="X584" s="97">
        <v>2207.11</v>
      </c>
      <c r="Y584" s="97">
        <v>1958.0300000000002</v>
      </c>
    </row>
    <row r="585" spans="1:25" s="68" customFormat="1" ht="15.75" hidden="1" outlineLevel="1" x14ac:dyDescent="0.25">
      <c r="A585" s="110">
        <v>2</v>
      </c>
      <c r="B585" s="97">
        <v>1838.69</v>
      </c>
      <c r="C585" s="97">
        <v>1707.75</v>
      </c>
      <c r="D585" s="97">
        <v>1672.31</v>
      </c>
      <c r="E585" s="97">
        <v>1599.14</v>
      </c>
      <c r="F585" s="97">
        <v>1684.35</v>
      </c>
      <c r="G585" s="97">
        <v>1729.6100000000001</v>
      </c>
      <c r="H585" s="97">
        <v>1842.4900000000002</v>
      </c>
      <c r="I585" s="97">
        <v>1951.98</v>
      </c>
      <c r="J585" s="97">
        <v>2236.4700000000003</v>
      </c>
      <c r="K585" s="97">
        <v>2346.13</v>
      </c>
      <c r="L585" s="97">
        <v>2363.6600000000003</v>
      </c>
      <c r="M585" s="97">
        <v>2439.31</v>
      </c>
      <c r="N585" s="97">
        <v>2416.29</v>
      </c>
      <c r="O585" s="97">
        <v>2368.92</v>
      </c>
      <c r="P585" s="97">
        <v>2344.77</v>
      </c>
      <c r="Q585" s="97">
        <v>2292.19</v>
      </c>
      <c r="R585" s="97">
        <v>2329.59</v>
      </c>
      <c r="S585" s="97">
        <v>2252.2000000000003</v>
      </c>
      <c r="T585" s="97">
        <v>2344.0100000000002</v>
      </c>
      <c r="U585" s="97">
        <v>2719.4700000000003</v>
      </c>
      <c r="V585" s="97">
        <v>2501.27</v>
      </c>
      <c r="W585" s="97">
        <v>2461.1</v>
      </c>
      <c r="X585" s="97">
        <v>2301.2800000000002</v>
      </c>
      <c r="Y585" s="97">
        <v>1952.8200000000002</v>
      </c>
    </row>
    <row r="586" spans="1:25" s="68" customFormat="1" ht="15.75" hidden="1" outlineLevel="1" x14ac:dyDescent="0.25">
      <c r="A586" s="110">
        <v>3</v>
      </c>
      <c r="B586" s="97">
        <v>1747.7000000000003</v>
      </c>
      <c r="C586" s="97">
        <v>1682.6100000000001</v>
      </c>
      <c r="D586" s="97">
        <v>1620.65</v>
      </c>
      <c r="E586" s="97">
        <v>1512.23</v>
      </c>
      <c r="F586" s="97">
        <v>1513.91</v>
      </c>
      <c r="G586" s="97">
        <v>1647.9100000000003</v>
      </c>
      <c r="H586" s="97">
        <v>1650.56</v>
      </c>
      <c r="I586" s="97">
        <v>1739.06</v>
      </c>
      <c r="J586" s="97">
        <v>1962.62</v>
      </c>
      <c r="K586" s="97">
        <v>2138.5</v>
      </c>
      <c r="L586" s="97">
        <v>2203.4300000000003</v>
      </c>
      <c r="M586" s="97">
        <v>2240.81</v>
      </c>
      <c r="N586" s="97">
        <v>2227.54</v>
      </c>
      <c r="O586" s="97">
        <v>2190.1</v>
      </c>
      <c r="P586" s="97">
        <v>2183.5500000000002</v>
      </c>
      <c r="Q586" s="97">
        <v>2138.37</v>
      </c>
      <c r="R586" s="97">
        <v>2145.04</v>
      </c>
      <c r="S586" s="97">
        <v>2202.8900000000003</v>
      </c>
      <c r="T586" s="97">
        <v>2298.2000000000003</v>
      </c>
      <c r="U586" s="97">
        <v>2597.65</v>
      </c>
      <c r="V586" s="97">
        <v>2424.6800000000003</v>
      </c>
      <c r="W586" s="97">
        <v>2359.81</v>
      </c>
      <c r="X586" s="97">
        <v>2180.9700000000003</v>
      </c>
      <c r="Y586" s="97">
        <v>1735.7400000000002</v>
      </c>
    </row>
    <row r="587" spans="1:25" s="68" customFormat="1" ht="15.75" hidden="1" outlineLevel="1" x14ac:dyDescent="0.25">
      <c r="A587" s="110">
        <v>4</v>
      </c>
      <c r="B587" s="97">
        <v>1617.21</v>
      </c>
      <c r="C587" s="97">
        <v>1506.8500000000001</v>
      </c>
      <c r="D587" s="97">
        <v>1380.04</v>
      </c>
      <c r="E587" s="97">
        <v>1380.0700000000002</v>
      </c>
      <c r="F587" s="97">
        <v>1501.42</v>
      </c>
      <c r="G587" s="97">
        <v>1713.04</v>
      </c>
      <c r="H587" s="97">
        <v>1867.02</v>
      </c>
      <c r="I587" s="97">
        <v>2101.52</v>
      </c>
      <c r="J587" s="97">
        <v>2321.5</v>
      </c>
      <c r="K587" s="97">
        <v>2415.61</v>
      </c>
      <c r="L587" s="97">
        <v>2343.63</v>
      </c>
      <c r="M587" s="97">
        <v>2346.4500000000003</v>
      </c>
      <c r="N587" s="97">
        <v>2321.2600000000002</v>
      </c>
      <c r="O587" s="97">
        <v>2320.4100000000003</v>
      </c>
      <c r="P587" s="97">
        <v>2314.37</v>
      </c>
      <c r="Q587" s="97">
        <v>2298.4500000000003</v>
      </c>
      <c r="R587" s="97">
        <v>2280.48</v>
      </c>
      <c r="S587" s="97">
        <v>2013.12</v>
      </c>
      <c r="T587" s="97">
        <v>2325.3200000000002</v>
      </c>
      <c r="U587" s="97">
        <v>2416.4</v>
      </c>
      <c r="V587" s="97">
        <v>2466.15</v>
      </c>
      <c r="W587" s="97">
        <v>2514.02</v>
      </c>
      <c r="X587" s="97">
        <v>2276.4700000000003</v>
      </c>
      <c r="Y587" s="97">
        <v>1934.17</v>
      </c>
    </row>
    <row r="588" spans="1:25" s="68" customFormat="1" ht="15.75" hidden="1" outlineLevel="1" x14ac:dyDescent="0.25">
      <c r="A588" s="110">
        <v>5</v>
      </c>
      <c r="B588" s="97">
        <v>1840.7600000000002</v>
      </c>
      <c r="C588" s="97">
        <v>1737.8000000000002</v>
      </c>
      <c r="D588" s="97">
        <v>1724.56</v>
      </c>
      <c r="E588" s="97">
        <v>1722.6800000000003</v>
      </c>
      <c r="F588" s="97">
        <v>1747.62</v>
      </c>
      <c r="G588" s="97">
        <v>1886.96</v>
      </c>
      <c r="H588" s="97">
        <v>2057.7400000000002</v>
      </c>
      <c r="I588" s="97">
        <v>2424.36</v>
      </c>
      <c r="J588" s="97">
        <v>2564.61</v>
      </c>
      <c r="K588" s="97">
        <v>2600.83</v>
      </c>
      <c r="L588" s="97">
        <v>2554.04</v>
      </c>
      <c r="M588" s="97">
        <v>2587.87</v>
      </c>
      <c r="N588" s="97">
        <v>2456.7200000000003</v>
      </c>
      <c r="O588" s="97">
        <v>2450.9</v>
      </c>
      <c r="P588" s="97">
        <v>2453.2400000000002</v>
      </c>
      <c r="Q588" s="97">
        <v>2472.59</v>
      </c>
      <c r="R588" s="97">
        <v>2466.38</v>
      </c>
      <c r="S588" s="97">
        <v>2408.4900000000002</v>
      </c>
      <c r="T588" s="97">
        <v>2455.0100000000002</v>
      </c>
      <c r="U588" s="97">
        <v>2538.58</v>
      </c>
      <c r="V588" s="97">
        <v>2559.9300000000003</v>
      </c>
      <c r="W588" s="97">
        <v>2572.19</v>
      </c>
      <c r="X588" s="97">
        <v>2333.6400000000003</v>
      </c>
      <c r="Y588" s="97">
        <v>1991.27</v>
      </c>
    </row>
    <row r="589" spans="1:25" s="68" customFormat="1" ht="15.75" hidden="1" outlineLevel="1" x14ac:dyDescent="0.25">
      <c r="A589" s="110">
        <v>6</v>
      </c>
      <c r="B589" s="97">
        <v>1828.04</v>
      </c>
      <c r="C589" s="97">
        <v>1716.69</v>
      </c>
      <c r="D589" s="97">
        <v>1682.52</v>
      </c>
      <c r="E589" s="97">
        <v>1683.5500000000002</v>
      </c>
      <c r="F589" s="97">
        <v>1707.2600000000002</v>
      </c>
      <c r="G589" s="97">
        <v>1826.08</v>
      </c>
      <c r="H589" s="97">
        <v>1930.83</v>
      </c>
      <c r="I589" s="97">
        <v>2283</v>
      </c>
      <c r="J589" s="97">
        <v>2495.19</v>
      </c>
      <c r="K589" s="97">
        <v>2501.2000000000003</v>
      </c>
      <c r="L589" s="97">
        <v>2496.4700000000003</v>
      </c>
      <c r="M589" s="97">
        <v>2442.09</v>
      </c>
      <c r="N589" s="97">
        <v>2420.9500000000003</v>
      </c>
      <c r="O589" s="97">
        <v>2447.0500000000002</v>
      </c>
      <c r="P589" s="97">
        <v>2434.87</v>
      </c>
      <c r="Q589" s="97">
        <v>2436.2600000000002</v>
      </c>
      <c r="R589" s="97">
        <v>2438.59</v>
      </c>
      <c r="S589" s="97">
        <v>2380.73</v>
      </c>
      <c r="T589" s="97">
        <v>2419.3000000000002</v>
      </c>
      <c r="U589" s="97">
        <v>2537.8900000000003</v>
      </c>
      <c r="V589" s="97">
        <v>2549.4300000000003</v>
      </c>
      <c r="W589" s="97">
        <v>2540.9100000000003</v>
      </c>
      <c r="X589" s="97">
        <v>2372.94</v>
      </c>
      <c r="Y589" s="97">
        <v>2034.9900000000002</v>
      </c>
    </row>
    <row r="590" spans="1:25" s="68" customFormat="1" ht="15.75" hidden="1" outlineLevel="1" x14ac:dyDescent="0.25">
      <c r="A590" s="110">
        <v>7</v>
      </c>
      <c r="B590" s="97">
        <v>1871.4300000000003</v>
      </c>
      <c r="C590" s="97">
        <v>1800.77</v>
      </c>
      <c r="D590" s="97">
        <v>1757.38</v>
      </c>
      <c r="E590" s="97">
        <v>1772.3600000000001</v>
      </c>
      <c r="F590" s="97">
        <v>1864.46</v>
      </c>
      <c r="G590" s="97">
        <v>2011.4300000000003</v>
      </c>
      <c r="H590" s="97">
        <v>2292.87</v>
      </c>
      <c r="I590" s="97">
        <v>2491.54</v>
      </c>
      <c r="J590" s="97">
        <v>2511.79</v>
      </c>
      <c r="K590" s="97">
        <v>2549.38</v>
      </c>
      <c r="L590" s="97">
        <v>2540.4</v>
      </c>
      <c r="M590" s="97">
        <v>2519.71</v>
      </c>
      <c r="N590" s="97">
        <v>2507.56</v>
      </c>
      <c r="O590" s="97">
        <v>2494.31</v>
      </c>
      <c r="P590" s="97">
        <v>2488.92</v>
      </c>
      <c r="Q590" s="97">
        <v>2493.6400000000003</v>
      </c>
      <c r="R590" s="97">
        <v>2464.33</v>
      </c>
      <c r="S590" s="97">
        <v>2465.54</v>
      </c>
      <c r="T590" s="97">
        <v>2468.27</v>
      </c>
      <c r="U590" s="97">
        <v>2552.5</v>
      </c>
      <c r="V590" s="97">
        <v>2567.34</v>
      </c>
      <c r="W590" s="97">
        <v>2550.88</v>
      </c>
      <c r="X590" s="97">
        <v>2331.29</v>
      </c>
      <c r="Y590" s="97">
        <v>2033.9500000000003</v>
      </c>
    </row>
    <row r="591" spans="1:25" s="68" customFormat="1" ht="15.75" hidden="1" outlineLevel="1" x14ac:dyDescent="0.25">
      <c r="A591" s="110">
        <v>8</v>
      </c>
      <c r="B591" s="97">
        <v>1801.75</v>
      </c>
      <c r="C591" s="97">
        <v>1703.44</v>
      </c>
      <c r="D591" s="97">
        <v>1456.77</v>
      </c>
      <c r="E591" s="97">
        <v>1528.98</v>
      </c>
      <c r="F591" s="97">
        <v>1691.5500000000002</v>
      </c>
      <c r="G591" s="97">
        <v>1716.3600000000001</v>
      </c>
      <c r="H591" s="97">
        <v>1856.1400000000003</v>
      </c>
      <c r="I591" s="97">
        <v>2343.52</v>
      </c>
      <c r="J591" s="97">
        <v>2495.19</v>
      </c>
      <c r="K591" s="97">
        <v>2524.25</v>
      </c>
      <c r="L591" s="97">
        <v>2520.23</v>
      </c>
      <c r="M591" s="97">
        <v>2513.7600000000002</v>
      </c>
      <c r="N591" s="97">
        <v>2489.69</v>
      </c>
      <c r="O591" s="97">
        <v>2491.36</v>
      </c>
      <c r="P591" s="97">
        <v>2485.62</v>
      </c>
      <c r="Q591" s="97">
        <v>2486.38</v>
      </c>
      <c r="R591" s="97">
        <v>2491.98</v>
      </c>
      <c r="S591" s="97">
        <v>2489.17</v>
      </c>
      <c r="T591" s="97">
        <v>2522.0500000000002</v>
      </c>
      <c r="U591" s="97">
        <v>2587.09</v>
      </c>
      <c r="V591" s="97">
        <v>2628.38</v>
      </c>
      <c r="W591" s="97">
        <v>2648.4100000000003</v>
      </c>
      <c r="X591" s="97">
        <v>2516.84</v>
      </c>
      <c r="Y591" s="97">
        <v>2324.52</v>
      </c>
    </row>
    <row r="592" spans="1:25" s="68" customFormat="1" ht="15.75" hidden="1" outlineLevel="1" x14ac:dyDescent="0.25">
      <c r="A592" s="110">
        <v>9</v>
      </c>
      <c r="B592" s="97">
        <v>1980.9500000000003</v>
      </c>
      <c r="C592" s="97">
        <v>1866.9300000000003</v>
      </c>
      <c r="D592" s="97">
        <v>1740.4900000000002</v>
      </c>
      <c r="E592" s="97">
        <v>1740.9700000000003</v>
      </c>
      <c r="F592" s="97">
        <v>1802.0700000000002</v>
      </c>
      <c r="G592" s="97">
        <v>1852.25</v>
      </c>
      <c r="H592" s="97">
        <v>1897.0500000000002</v>
      </c>
      <c r="I592" s="97">
        <v>2082.6800000000003</v>
      </c>
      <c r="J592" s="97">
        <v>2406.44</v>
      </c>
      <c r="K592" s="97">
        <v>2520.7200000000003</v>
      </c>
      <c r="L592" s="97">
        <v>2524.2600000000002</v>
      </c>
      <c r="M592" s="97">
        <v>2514.12</v>
      </c>
      <c r="N592" s="97">
        <v>2483.2800000000002</v>
      </c>
      <c r="O592" s="97">
        <v>2470.42</v>
      </c>
      <c r="P592" s="97">
        <v>2465.4900000000002</v>
      </c>
      <c r="Q592" s="97">
        <v>2432.17</v>
      </c>
      <c r="R592" s="97">
        <v>2462.98</v>
      </c>
      <c r="S592" s="97">
        <v>2472.4500000000003</v>
      </c>
      <c r="T592" s="97">
        <v>2511.0700000000002</v>
      </c>
      <c r="U592" s="97">
        <v>2617.86</v>
      </c>
      <c r="V592" s="97">
        <v>2654.88</v>
      </c>
      <c r="W592" s="97">
        <v>2580.77</v>
      </c>
      <c r="X592" s="97">
        <v>2483.92</v>
      </c>
      <c r="Y592" s="97">
        <v>2330.59</v>
      </c>
    </row>
    <row r="593" spans="1:25" s="68" customFormat="1" ht="15.75" hidden="1" outlineLevel="1" x14ac:dyDescent="0.25">
      <c r="A593" s="110">
        <v>10</v>
      </c>
      <c r="B593" s="97">
        <v>1952.8900000000003</v>
      </c>
      <c r="C593" s="97">
        <v>1900.96</v>
      </c>
      <c r="D593" s="97">
        <v>1873.52</v>
      </c>
      <c r="E593" s="97">
        <v>1881.7200000000003</v>
      </c>
      <c r="F593" s="97">
        <v>1883.0900000000001</v>
      </c>
      <c r="G593" s="97">
        <v>1872.27</v>
      </c>
      <c r="H593" s="97">
        <v>1808.21</v>
      </c>
      <c r="I593" s="97">
        <v>1975.0500000000002</v>
      </c>
      <c r="J593" s="97">
        <v>2179.7200000000003</v>
      </c>
      <c r="K593" s="97">
        <v>2351.52</v>
      </c>
      <c r="L593" s="97">
        <v>2384.62</v>
      </c>
      <c r="M593" s="97">
        <v>2369.71</v>
      </c>
      <c r="N593" s="97">
        <v>2345.2600000000002</v>
      </c>
      <c r="O593" s="97">
        <v>2279.4</v>
      </c>
      <c r="P593" s="97">
        <v>2320.1800000000003</v>
      </c>
      <c r="Q593" s="97">
        <v>2280.9100000000003</v>
      </c>
      <c r="R593" s="97">
        <v>2342.33</v>
      </c>
      <c r="S593" s="97">
        <v>2382.0100000000002</v>
      </c>
      <c r="T593" s="97">
        <v>2387.04</v>
      </c>
      <c r="U593" s="97">
        <v>2542.4700000000003</v>
      </c>
      <c r="V593" s="97">
        <v>2566.63</v>
      </c>
      <c r="W593" s="97">
        <v>2562.9</v>
      </c>
      <c r="X593" s="97">
        <v>2371.23</v>
      </c>
      <c r="Y593" s="97">
        <v>2065.3200000000002</v>
      </c>
    </row>
    <row r="594" spans="1:25" s="68" customFormat="1" ht="15.75" hidden="1" outlineLevel="1" x14ac:dyDescent="0.25">
      <c r="A594" s="110">
        <v>11</v>
      </c>
      <c r="B594" s="97">
        <v>1854.75</v>
      </c>
      <c r="C594" s="97">
        <v>1718.63</v>
      </c>
      <c r="D594" s="97">
        <v>1657.85</v>
      </c>
      <c r="E594" s="97">
        <v>1690.6100000000001</v>
      </c>
      <c r="F594" s="97">
        <v>1747.8900000000003</v>
      </c>
      <c r="G594" s="97">
        <v>1867.0300000000002</v>
      </c>
      <c r="H594" s="97">
        <v>2050.8900000000003</v>
      </c>
      <c r="I594" s="97">
        <v>2411.86</v>
      </c>
      <c r="J594" s="97">
        <v>2514.27</v>
      </c>
      <c r="K594" s="97">
        <v>2524.7800000000002</v>
      </c>
      <c r="L594" s="97">
        <v>2526.5300000000002</v>
      </c>
      <c r="M594" s="97">
        <v>2509.59</v>
      </c>
      <c r="N594" s="97">
        <v>2479.56</v>
      </c>
      <c r="O594" s="97">
        <v>2486.52</v>
      </c>
      <c r="P594" s="97">
        <v>2475.61</v>
      </c>
      <c r="Q594" s="97">
        <v>2491.9500000000003</v>
      </c>
      <c r="R594" s="97">
        <v>2483.4</v>
      </c>
      <c r="S594" s="97">
        <v>2430.81</v>
      </c>
      <c r="T594" s="97">
        <v>2441.63</v>
      </c>
      <c r="U594" s="97">
        <v>2531.36</v>
      </c>
      <c r="V594" s="97">
        <v>2535.85</v>
      </c>
      <c r="W594" s="97">
        <v>2552.1800000000003</v>
      </c>
      <c r="X594" s="97">
        <v>2235.87</v>
      </c>
      <c r="Y594" s="97">
        <v>2031.75</v>
      </c>
    </row>
    <row r="595" spans="1:25" s="68" customFormat="1" ht="15.75" hidden="1" outlineLevel="1" x14ac:dyDescent="0.25">
      <c r="A595" s="110">
        <v>12</v>
      </c>
      <c r="B595" s="97">
        <v>1785.23</v>
      </c>
      <c r="C595" s="97">
        <v>1677.6400000000003</v>
      </c>
      <c r="D595" s="97">
        <v>1624.15</v>
      </c>
      <c r="E595" s="97">
        <v>1617.4100000000003</v>
      </c>
      <c r="F595" s="97">
        <v>1682.5300000000002</v>
      </c>
      <c r="G595" s="97">
        <v>1883.3400000000001</v>
      </c>
      <c r="H595" s="97">
        <v>2028.0700000000002</v>
      </c>
      <c r="I595" s="97">
        <v>2301.1800000000003</v>
      </c>
      <c r="J595" s="97">
        <v>2387.19</v>
      </c>
      <c r="K595" s="97">
        <v>2448.79</v>
      </c>
      <c r="L595" s="97">
        <v>2397.92</v>
      </c>
      <c r="M595" s="97">
        <v>2379.67</v>
      </c>
      <c r="N595" s="97">
        <v>2368.0100000000002</v>
      </c>
      <c r="O595" s="97">
        <v>2377.5</v>
      </c>
      <c r="P595" s="97">
        <v>2364.2400000000002</v>
      </c>
      <c r="Q595" s="97">
        <v>2366.4700000000003</v>
      </c>
      <c r="R595" s="97">
        <v>2364.19</v>
      </c>
      <c r="S595" s="97">
        <v>2337.6600000000003</v>
      </c>
      <c r="T595" s="97">
        <v>2303.2200000000003</v>
      </c>
      <c r="U595" s="97">
        <v>2384.52</v>
      </c>
      <c r="V595" s="97">
        <v>2396.1400000000003</v>
      </c>
      <c r="W595" s="97">
        <v>2365.2000000000003</v>
      </c>
      <c r="X595" s="97">
        <v>2128.34</v>
      </c>
      <c r="Y595" s="97">
        <v>1918.9500000000003</v>
      </c>
    </row>
    <row r="596" spans="1:25" s="68" customFormat="1" ht="15.75" hidden="1" outlineLevel="1" x14ac:dyDescent="0.25">
      <c r="A596" s="110">
        <v>13</v>
      </c>
      <c r="B596" s="97">
        <v>1694.5900000000001</v>
      </c>
      <c r="C596" s="97">
        <v>1577.8600000000001</v>
      </c>
      <c r="D596" s="97">
        <v>1531.14</v>
      </c>
      <c r="E596" s="97">
        <v>1543.3300000000002</v>
      </c>
      <c r="F596" s="97">
        <v>1588.1200000000001</v>
      </c>
      <c r="G596" s="97">
        <v>1657.1100000000001</v>
      </c>
      <c r="H596" s="97">
        <v>1884.8000000000002</v>
      </c>
      <c r="I596" s="97">
        <v>2087.59</v>
      </c>
      <c r="J596" s="97">
        <v>2251.9300000000003</v>
      </c>
      <c r="K596" s="97">
        <v>2351.34</v>
      </c>
      <c r="L596" s="97">
        <v>2342.73</v>
      </c>
      <c r="M596" s="97">
        <v>2356.2400000000002</v>
      </c>
      <c r="N596" s="97">
        <v>2327.34</v>
      </c>
      <c r="O596" s="97">
        <v>2350.75</v>
      </c>
      <c r="P596" s="97">
        <v>2327.63</v>
      </c>
      <c r="Q596" s="97">
        <v>2318.6800000000003</v>
      </c>
      <c r="R596" s="97">
        <v>2286.88</v>
      </c>
      <c r="S596" s="97">
        <v>2198.5</v>
      </c>
      <c r="T596" s="97">
        <v>2191.15</v>
      </c>
      <c r="U596" s="97">
        <v>2310.52</v>
      </c>
      <c r="V596" s="97">
        <v>2357.9900000000002</v>
      </c>
      <c r="W596" s="97">
        <v>2364.83</v>
      </c>
      <c r="X596" s="97">
        <v>2111.6</v>
      </c>
      <c r="Y596" s="97">
        <v>1892.83</v>
      </c>
    </row>
    <row r="597" spans="1:25" s="68" customFormat="1" ht="15.75" hidden="1" outlineLevel="1" x14ac:dyDescent="0.25">
      <c r="A597" s="110">
        <v>14</v>
      </c>
      <c r="B597" s="97">
        <v>1694.37</v>
      </c>
      <c r="C597" s="97">
        <v>1620.2400000000002</v>
      </c>
      <c r="D597" s="97">
        <v>1563.42</v>
      </c>
      <c r="E597" s="97">
        <v>1600.98</v>
      </c>
      <c r="F597" s="97">
        <v>1660.27</v>
      </c>
      <c r="G597" s="97">
        <v>1717.4</v>
      </c>
      <c r="H597" s="97">
        <v>1932.73</v>
      </c>
      <c r="I597" s="97">
        <v>2222.81</v>
      </c>
      <c r="J597" s="97">
        <v>2323.52</v>
      </c>
      <c r="K597" s="97">
        <v>2427.6800000000003</v>
      </c>
      <c r="L597" s="97">
        <v>2407.0700000000002</v>
      </c>
      <c r="M597" s="97">
        <v>2396.59</v>
      </c>
      <c r="N597" s="97">
        <v>2348.3200000000002</v>
      </c>
      <c r="O597" s="97">
        <v>2369.56</v>
      </c>
      <c r="P597" s="97">
        <v>2381.17</v>
      </c>
      <c r="Q597" s="97">
        <v>2384.61</v>
      </c>
      <c r="R597" s="97">
        <v>2379.9700000000003</v>
      </c>
      <c r="S597" s="97">
        <v>2357.31</v>
      </c>
      <c r="T597" s="97">
        <v>2344.3000000000002</v>
      </c>
      <c r="U597" s="97">
        <v>2467.4</v>
      </c>
      <c r="V597" s="97">
        <v>2474.79</v>
      </c>
      <c r="W597" s="97">
        <v>2748.42</v>
      </c>
      <c r="X597" s="97">
        <v>2234.21</v>
      </c>
      <c r="Y597" s="97">
        <v>1955.5700000000002</v>
      </c>
    </row>
    <row r="598" spans="1:25" s="68" customFormat="1" ht="15.75" hidden="1" outlineLevel="1" x14ac:dyDescent="0.25">
      <c r="A598" s="110">
        <v>15</v>
      </c>
      <c r="B598" s="97">
        <v>1848.23</v>
      </c>
      <c r="C598" s="97">
        <v>1734.37</v>
      </c>
      <c r="D598" s="97">
        <v>1671.2400000000002</v>
      </c>
      <c r="E598" s="97">
        <v>1688.38</v>
      </c>
      <c r="F598" s="97">
        <v>1723.67</v>
      </c>
      <c r="G598" s="97">
        <v>1825.3600000000001</v>
      </c>
      <c r="H598" s="97">
        <v>1951.8400000000001</v>
      </c>
      <c r="I598" s="97">
        <v>2327.42</v>
      </c>
      <c r="J598" s="97">
        <v>2458.13</v>
      </c>
      <c r="K598" s="97">
        <v>2495.98</v>
      </c>
      <c r="L598" s="97">
        <v>2512.0100000000002</v>
      </c>
      <c r="M598" s="97">
        <v>2481.1</v>
      </c>
      <c r="N598" s="97">
        <v>2466.2800000000002</v>
      </c>
      <c r="O598" s="97">
        <v>2470.59</v>
      </c>
      <c r="P598" s="97">
        <v>2466.73</v>
      </c>
      <c r="Q598" s="97">
        <v>2472.7200000000003</v>
      </c>
      <c r="R598" s="97">
        <v>2496.5100000000002</v>
      </c>
      <c r="S598" s="97">
        <v>2472.59</v>
      </c>
      <c r="T598" s="97">
        <v>2497</v>
      </c>
      <c r="U598" s="97">
        <v>2557.8900000000003</v>
      </c>
      <c r="V598" s="97">
        <v>2570.04</v>
      </c>
      <c r="W598" s="97">
        <v>2577.3900000000003</v>
      </c>
      <c r="X598" s="97">
        <v>2441.15</v>
      </c>
      <c r="Y598" s="97">
        <v>2209.58</v>
      </c>
    </row>
    <row r="599" spans="1:25" s="68" customFormat="1" ht="15.75" hidden="1" outlineLevel="1" x14ac:dyDescent="0.25">
      <c r="A599" s="110">
        <v>16</v>
      </c>
      <c r="B599" s="97">
        <v>2238.77</v>
      </c>
      <c r="C599" s="97">
        <v>2037.3200000000002</v>
      </c>
      <c r="D599" s="97">
        <v>1947.48</v>
      </c>
      <c r="E599" s="97">
        <v>1963.7600000000002</v>
      </c>
      <c r="F599" s="97">
        <v>1793.5300000000002</v>
      </c>
      <c r="G599" s="97">
        <v>1925.12</v>
      </c>
      <c r="H599" s="97">
        <v>1925.5</v>
      </c>
      <c r="I599" s="97">
        <v>2232.8200000000002</v>
      </c>
      <c r="J599" s="97">
        <v>2452.12</v>
      </c>
      <c r="K599" s="97">
        <v>2508.33</v>
      </c>
      <c r="L599" s="97">
        <v>2524.8200000000002</v>
      </c>
      <c r="M599" s="97">
        <v>2526.85</v>
      </c>
      <c r="N599" s="97">
        <v>2484.36</v>
      </c>
      <c r="O599" s="97">
        <v>2469.23</v>
      </c>
      <c r="P599" s="97">
        <v>2441.69</v>
      </c>
      <c r="Q599" s="97">
        <v>2425.29</v>
      </c>
      <c r="R599" s="97">
        <v>2440.08</v>
      </c>
      <c r="S599" s="97">
        <v>2440.88</v>
      </c>
      <c r="T599" s="97">
        <v>2475.7800000000002</v>
      </c>
      <c r="U599" s="97">
        <v>2555.6400000000003</v>
      </c>
      <c r="V599" s="97">
        <v>2980.15</v>
      </c>
      <c r="W599" s="97">
        <v>2580.27</v>
      </c>
      <c r="X599" s="97">
        <v>2442.19</v>
      </c>
      <c r="Y599" s="97">
        <v>2208.94</v>
      </c>
    </row>
    <row r="600" spans="1:25" s="68" customFormat="1" ht="15.75" hidden="1" outlineLevel="1" x14ac:dyDescent="0.25">
      <c r="A600" s="110">
        <v>17</v>
      </c>
      <c r="B600" s="97">
        <v>1908.2600000000002</v>
      </c>
      <c r="C600" s="97">
        <v>1751.23</v>
      </c>
      <c r="D600" s="97">
        <v>1675.8000000000002</v>
      </c>
      <c r="E600" s="97">
        <v>1667.1400000000003</v>
      </c>
      <c r="F600" s="97">
        <v>1691.96</v>
      </c>
      <c r="G600" s="97">
        <v>1676.06</v>
      </c>
      <c r="H600" s="97">
        <v>1674.8000000000002</v>
      </c>
      <c r="I600" s="97">
        <v>1776.4100000000003</v>
      </c>
      <c r="J600" s="97">
        <v>2052.6</v>
      </c>
      <c r="K600" s="97">
        <v>2249.25</v>
      </c>
      <c r="L600" s="97">
        <v>2247.62</v>
      </c>
      <c r="M600" s="97">
        <v>2221.71</v>
      </c>
      <c r="N600" s="97">
        <v>2203.63</v>
      </c>
      <c r="O600" s="97">
        <v>2215.23</v>
      </c>
      <c r="P600" s="97">
        <v>2212.1800000000003</v>
      </c>
      <c r="Q600" s="97">
        <v>2232.59</v>
      </c>
      <c r="R600" s="97">
        <v>2206.94</v>
      </c>
      <c r="S600" s="97">
        <v>2248.37</v>
      </c>
      <c r="T600" s="97">
        <v>2299.06</v>
      </c>
      <c r="U600" s="97">
        <v>2426.9900000000002</v>
      </c>
      <c r="V600" s="97">
        <v>2444.0700000000002</v>
      </c>
      <c r="W600" s="97">
        <v>2376.94</v>
      </c>
      <c r="X600" s="97">
        <v>2177.65</v>
      </c>
      <c r="Y600" s="97">
        <v>1884.1600000000003</v>
      </c>
    </row>
    <row r="601" spans="1:25" s="68" customFormat="1" ht="15.75" hidden="1" outlineLevel="1" x14ac:dyDescent="0.25">
      <c r="A601" s="110">
        <v>18</v>
      </c>
      <c r="B601" s="97">
        <v>1803.1800000000003</v>
      </c>
      <c r="C601" s="97">
        <v>1703.02</v>
      </c>
      <c r="D601" s="97">
        <v>1681.04</v>
      </c>
      <c r="E601" s="97">
        <v>1684.0700000000002</v>
      </c>
      <c r="F601" s="97">
        <v>1697.44</v>
      </c>
      <c r="G601" s="97">
        <v>1722.4</v>
      </c>
      <c r="H601" s="97">
        <v>2017.4100000000003</v>
      </c>
      <c r="I601" s="97">
        <v>2279.0500000000002</v>
      </c>
      <c r="J601" s="97">
        <v>2465.7200000000003</v>
      </c>
      <c r="K601" s="97">
        <v>2525.17</v>
      </c>
      <c r="L601" s="97">
        <v>2544.83</v>
      </c>
      <c r="M601" s="97">
        <v>2505.67</v>
      </c>
      <c r="N601" s="97">
        <v>2471.8000000000002</v>
      </c>
      <c r="O601" s="97">
        <v>2470.13</v>
      </c>
      <c r="P601" s="97">
        <v>2466.71</v>
      </c>
      <c r="Q601" s="97">
        <v>2464.0300000000002</v>
      </c>
      <c r="R601" s="97">
        <v>2459.19</v>
      </c>
      <c r="S601" s="97">
        <v>2448.06</v>
      </c>
      <c r="T601" s="97">
        <v>2447.3900000000003</v>
      </c>
      <c r="U601" s="97">
        <v>2504.48</v>
      </c>
      <c r="V601" s="97">
        <v>2503.83</v>
      </c>
      <c r="W601" s="97">
        <v>2507.44</v>
      </c>
      <c r="X601" s="97">
        <v>2285.83</v>
      </c>
      <c r="Y601" s="97">
        <v>2081.0300000000002</v>
      </c>
    </row>
    <row r="602" spans="1:25" s="68" customFormat="1" ht="15.75" hidden="1" outlineLevel="1" x14ac:dyDescent="0.25">
      <c r="A602" s="110">
        <v>19</v>
      </c>
      <c r="B602" s="97">
        <v>1723.0500000000002</v>
      </c>
      <c r="C602" s="97">
        <v>1646.7600000000002</v>
      </c>
      <c r="D602" s="97">
        <v>1609.81</v>
      </c>
      <c r="E602" s="97">
        <v>1604.13</v>
      </c>
      <c r="F602" s="97">
        <v>1656.3000000000002</v>
      </c>
      <c r="G602" s="97">
        <v>1726.62</v>
      </c>
      <c r="H602" s="97">
        <v>2003.85</v>
      </c>
      <c r="I602" s="97">
        <v>2217.04</v>
      </c>
      <c r="J602" s="97">
        <v>2339.1600000000003</v>
      </c>
      <c r="K602" s="97">
        <v>2432.9</v>
      </c>
      <c r="L602" s="97">
        <v>2456.5</v>
      </c>
      <c r="M602" s="97">
        <v>2436.56</v>
      </c>
      <c r="N602" s="97">
        <v>2415.7200000000003</v>
      </c>
      <c r="O602" s="97">
        <v>2426.5100000000002</v>
      </c>
      <c r="P602" s="97">
        <v>2431.08</v>
      </c>
      <c r="Q602" s="97">
        <v>2420.65</v>
      </c>
      <c r="R602" s="97">
        <v>2409.2600000000002</v>
      </c>
      <c r="S602" s="97">
        <v>2396.36</v>
      </c>
      <c r="T602" s="97">
        <v>2360.0700000000002</v>
      </c>
      <c r="U602" s="97">
        <v>2419.2200000000003</v>
      </c>
      <c r="V602" s="97">
        <v>2456.0300000000002</v>
      </c>
      <c r="W602" s="97">
        <v>2481.83</v>
      </c>
      <c r="X602" s="97">
        <v>2346.92</v>
      </c>
      <c r="Y602" s="97">
        <v>2038.02</v>
      </c>
    </row>
    <row r="603" spans="1:25" s="68" customFormat="1" ht="15.75" hidden="1" outlineLevel="1" x14ac:dyDescent="0.25">
      <c r="A603" s="110">
        <v>20</v>
      </c>
      <c r="B603" s="97">
        <v>1742.35</v>
      </c>
      <c r="C603" s="97">
        <v>1686.52</v>
      </c>
      <c r="D603" s="97">
        <v>1658.63</v>
      </c>
      <c r="E603" s="97">
        <v>1652.65</v>
      </c>
      <c r="F603" s="97">
        <v>1505.88</v>
      </c>
      <c r="G603" s="97">
        <v>1664.33</v>
      </c>
      <c r="H603" s="97">
        <v>1914.3900000000003</v>
      </c>
      <c r="I603" s="97">
        <v>2165.56</v>
      </c>
      <c r="J603" s="97">
        <v>2273.67</v>
      </c>
      <c r="K603" s="97">
        <v>2315.1</v>
      </c>
      <c r="L603" s="97">
        <v>2302.9300000000003</v>
      </c>
      <c r="M603" s="97">
        <v>2305.86</v>
      </c>
      <c r="N603" s="97">
        <v>2274.84</v>
      </c>
      <c r="O603" s="97">
        <v>2285.58</v>
      </c>
      <c r="P603" s="97">
        <v>2278.0300000000002</v>
      </c>
      <c r="Q603" s="97">
        <v>2276.56</v>
      </c>
      <c r="R603" s="97">
        <v>2282.13</v>
      </c>
      <c r="S603" s="97">
        <v>2263.59</v>
      </c>
      <c r="T603" s="97">
        <v>2294.88</v>
      </c>
      <c r="U603" s="97">
        <v>2317.98</v>
      </c>
      <c r="V603" s="97">
        <v>2352.35</v>
      </c>
      <c r="W603" s="97">
        <v>2344.7600000000002</v>
      </c>
      <c r="X603" s="97">
        <v>2293.19</v>
      </c>
      <c r="Y603" s="97">
        <v>1847.3900000000003</v>
      </c>
    </row>
    <row r="604" spans="1:25" s="68" customFormat="1" ht="15.75" hidden="1" outlineLevel="1" x14ac:dyDescent="0.25">
      <c r="A604" s="110">
        <v>21</v>
      </c>
      <c r="B604" s="97">
        <v>1593.3200000000002</v>
      </c>
      <c r="C604" s="97">
        <v>1519.2400000000002</v>
      </c>
      <c r="D604" s="97">
        <v>1480.5100000000002</v>
      </c>
      <c r="E604" s="97">
        <v>1462.77</v>
      </c>
      <c r="F604" s="97">
        <v>1459.3000000000002</v>
      </c>
      <c r="G604" s="97">
        <v>1572.88</v>
      </c>
      <c r="H604" s="97">
        <v>1747.0300000000002</v>
      </c>
      <c r="I604" s="97">
        <v>2100.13</v>
      </c>
      <c r="J604" s="97">
        <v>2403.9100000000003</v>
      </c>
      <c r="K604" s="97">
        <v>2494.71</v>
      </c>
      <c r="L604" s="97">
        <v>2496.9900000000002</v>
      </c>
      <c r="M604" s="97">
        <v>2486.5500000000002</v>
      </c>
      <c r="N604" s="97">
        <v>2447.7400000000002</v>
      </c>
      <c r="O604" s="97">
        <v>2474.12</v>
      </c>
      <c r="P604" s="97">
        <v>2457.69</v>
      </c>
      <c r="Q604" s="97">
        <v>2435.27</v>
      </c>
      <c r="R604" s="97">
        <v>2399.08</v>
      </c>
      <c r="S604" s="97">
        <v>2315.1</v>
      </c>
      <c r="T604" s="97">
        <v>2287.7200000000003</v>
      </c>
      <c r="U604" s="97">
        <v>2444.5500000000002</v>
      </c>
      <c r="V604" s="97">
        <v>2484.5500000000002</v>
      </c>
      <c r="W604" s="97">
        <v>2433.71</v>
      </c>
      <c r="X604" s="97">
        <v>2066.5100000000002</v>
      </c>
      <c r="Y604" s="97">
        <v>1729.87</v>
      </c>
    </row>
    <row r="605" spans="1:25" s="68" customFormat="1" ht="15.75" hidden="1" outlineLevel="1" x14ac:dyDescent="0.25">
      <c r="A605" s="110">
        <v>22</v>
      </c>
      <c r="B605" s="97">
        <v>1542.06</v>
      </c>
      <c r="C605" s="97">
        <v>1452.06</v>
      </c>
      <c r="D605" s="97">
        <v>1431.5300000000002</v>
      </c>
      <c r="E605" s="97">
        <v>1189.17</v>
      </c>
      <c r="F605" s="97">
        <v>1216.3600000000001</v>
      </c>
      <c r="G605" s="97">
        <v>1449.7800000000002</v>
      </c>
      <c r="H605" s="97">
        <v>1699.0100000000002</v>
      </c>
      <c r="I605" s="97">
        <v>2100.2800000000002</v>
      </c>
      <c r="J605" s="97">
        <v>2417.2200000000003</v>
      </c>
      <c r="K605" s="97">
        <v>2488.4900000000002</v>
      </c>
      <c r="L605" s="97">
        <v>2498.96</v>
      </c>
      <c r="M605" s="97">
        <v>2495.8200000000002</v>
      </c>
      <c r="N605" s="97">
        <v>2449.5300000000002</v>
      </c>
      <c r="O605" s="97">
        <v>2456.3000000000002</v>
      </c>
      <c r="P605" s="97">
        <v>2463.5300000000002</v>
      </c>
      <c r="Q605" s="97">
        <v>2447.31</v>
      </c>
      <c r="R605" s="97">
        <v>2417.5100000000002</v>
      </c>
      <c r="S605" s="97">
        <v>2373.0300000000002</v>
      </c>
      <c r="T605" s="97">
        <v>2331.98</v>
      </c>
      <c r="U605" s="97">
        <v>2452.48</v>
      </c>
      <c r="V605" s="97">
        <v>2489.6600000000003</v>
      </c>
      <c r="W605" s="97">
        <v>2479.4300000000003</v>
      </c>
      <c r="X605" s="97">
        <v>2281.1800000000003</v>
      </c>
      <c r="Y605" s="97">
        <v>1823.4700000000003</v>
      </c>
    </row>
    <row r="606" spans="1:25" s="68" customFormat="1" ht="15.75" hidden="1" outlineLevel="1" x14ac:dyDescent="0.25">
      <c r="A606" s="110">
        <v>23</v>
      </c>
      <c r="B606" s="97">
        <v>1855.9</v>
      </c>
      <c r="C606" s="97">
        <v>1661.1400000000003</v>
      </c>
      <c r="D606" s="97">
        <v>1566.4900000000002</v>
      </c>
      <c r="E606" s="97">
        <v>1519.17</v>
      </c>
      <c r="F606" s="97">
        <v>1566.23</v>
      </c>
      <c r="G606" s="97">
        <v>1549.4500000000003</v>
      </c>
      <c r="H606" s="97">
        <v>1574.6000000000001</v>
      </c>
      <c r="I606" s="97">
        <v>1803.38</v>
      </c>
      <c r="J606" s="97">
        <v>2169.2000000000003</v>
      </c>
      <c r="K606" s="97">
        <v>2373.37</v>
      </c>
      <c r="L606" s="97">
        <v>2474.9500000000003</v>
      </c>
      <c r="M606" s="97">
        <v>2363.54</v>
      </c>
      <c r="N606" s="97">
        <v>2309.7200000000003</v>
      </c>
      <c r="O606" s="97">
        <v>2279.62</v>
      </c>
      <c r="P606" s="97">
        <v>2306.9100000000003</v>
      </c>
      <c r="Q606" s="97">
        <v>2224.7800000000002</v>
      </c>
      <c r="R606" s="97">
        <v>2136.65</v>
      </c>
      <c r="S606" s="97">
        <v>2135.4</v>
      </c>
      <c r="T606" s="97">
        <v>2187.25</v>
      </c>
      <c r="U606" s="97">
        <v>2435.2000000000003</v>
      </c>
      <c r="V606" s="97">
        <v>2465.4</v>
      </c>
      <c r="W606" s="97">
        <v>2451.29</v>
      </c>
      <c r="X606" s="97">
        <v>2687.53</v>
      </c>
      <c r="Y606" s="97">
        <v>1846.6800000000003</v>
      </c>
    </row>
    <row r="607" spans="1:25" s="68" customFormat="1" ht="15.75" hidden="1" outlineLevel="1" x14ac:dyDescent="0.25">
      <c r="A607" s="110">
        <v>24</v>
      </c>
      <c r="B607" s="97">
        <v>1705.87</v>
      </c>
      <c r="C607" s="97">
        <v>1540.54</v>
      </c>
      <c r="D607" s="97">
        <v>1506.9700000000003</v>
      </c>
      <c r="E607" s="97">
        <v>1481.19</v>
      </c>
      <c r="F607" s="97">
        <v>1476.77</v>
      </c>
      <c r="G607" s="97">
        <v>1461.9900000000002</v>
      </c>
      <c r="H607" s="97">
        <v>1471.0500000000002</v>
      </c>
      <c r="I607" s="97">
        <v>1493.23</v>
      </c>
      <c r="J607" s="97">
        <v>1586.64</v>
      </c>
      <c r="K607" s="97">
        <v>1816.08</v>
      </c>
      <c r="L607" s="97">
        <v>1851.67</v>
      </c>
      <c r="M607" s="97">
        <v>1748.42</v>
      </c>
      <c r="N607" s="97">
        <v>1655.0300000000002</v>
      </c>
      <c r="O607" s="97">
        <v>1586.93</v>
      </c>
      <c r="P607" s="97">
        <v>1699.4900000000002</v>
      </c>
      <c r="Q607" s="97">
        <v>1719.04</v>
      </c>
      <c r="R607" s="97">
        <v>1823.9900000000002</v>
      </c>
      <c r="S607" s="97">
        <v>1856.8000000000002</v>
      </c>
      <c r="T607" s="97">
        <v>1992.52</v>
      </c>
      <c r="U607" s="97">
        <v>2157.92</v>
      </c>
      <c r="V607" s="97">
        <v>2423.37</v>
      </c>
      <c r="W607" s="97">
        <v>2359.9300000000003</v>
      </c>
      <c r="X607" s="97">
        <v>1946.1600000000003</v>
      </c>
      <c r="Y607" s="97">
        <v>1699.83</v>
      </c>
    </row>
    <row r="608" spans="1:25" s="68" customFormat="1" ht="15.75" hidden="1" outlineLevel="1" x14ac:dyDescent="0.25">
      <c r="A608" s="110">
        <v>25</v>
      </c>
      <c r="B608" s="97">
        <v>1679.1100000000001</v>
      </c>
      <c r="C608" s="97">
        <v>1534.0500000000002</v>
      </c>
      <c r="D608" s="97">
        <v>1486.77</v>
      </c>
      <c r="E608" s="97">
        <v>1483.3400000000001</v>
      </c>
      <c r="F608" s="97">
        <v>1515.5100000000002</v>
      </c>
      <c r="G608" s="97">
        <v>1588.9700000000003</v>
      </c>
      <c r="H608" s="97">
        <v>1832.4</v>
      </c>
      <c r="I608" s="97">
        <v>2191.62</v>
      </c>
      <c r="J608" s="97">
        <v>2493.35</v>
      </c>
      <c r="K608" s="97">
        <v>2507.46</v>
      </c>
      <c r="L608" s="97">
        <v>2492.04</v>
      </c>
      <c r="M608" s="97">
        <v>2479.73</v>
      </c>
      <c r="N608" s="97">
        <v>2427.69</v>
      </c>
      <c r="O608" s="97">
        <v>2474.11</v>
      </c>
      <c r="P608" s="97">
        <v>2442.2000000000003</v>
      </c>
      <c r="Q608" s="97">
        <v>2467.5500000000002</v>
      </c>
      <c r="R608" s="97">
        <v>2428.33</v>
      </c>
      <c r="S608" s="97">
        <v>2389.4100000000003</v>
      </c>
      <c r="T608" s="97">
        <v>2378.9100000000003</v>
      </c>
      <c r="U608" s="97">
        <v>2481.23</v>
      </c>
      <c r="V608" s="97">
        <v>2577.06</v>
      </c>
      <c r="W608" s="97">
        <v>2563.65</v>
      </c>
      <c r="X608" s="97">
        <v>2077.63</v>
      </c>
      <c r="Y608" s="97">
        <v>1728.35</v>
      </c>
    </row>
    <row r="609" spans="1:25" s="68" customFormat="1" ht="15.75" hidden="1" outlineLevel="1" x14ac:dyDescent="0.25">
      <c r="A609" s="110">
        <v>26</v>
      </c>
      <c r="B609" s="97">
        <v>1640.56</v>
      </c>
      <c r="C609" s="97">
        <v>1501.2000000000003</v>
      </c>
      <c r="D609" s="97">
        <v>1478.69</v>
      </c>
      <c r="E609" s="97">
        <v>1481.3400000000001</v>
      </c>
      <c r="F609" s="97">
        <v>1469.2600000000002</v>
      </c>
      <c r="G609" s="97">
        <v>1505.8400000000001</v>
      </c>
      <c r="H609" s="97">
        <v>1668.12</v>
      </c>
      <c r="I609" s="97">
        <v>2007.5700000000002</v>
      </c>
      <c r="J609" s="97">
        <v>2264.85</v>
      </c>
      <c r="K609" s="97">
        <v>2297.83</v>
      </c>
      <c r="L609" s="97">
        <v>2287.7600000000002</v>
      </c>
      <c r="M609" s="97">
        <v>2263.25</v>
      </c>
      <c r="N609" s="97">
        <v>2175.96</v>
      </c>
      <c r="O609" s="97">
        <v>2169.88</v>
      </c>
      <c r="P609" s="97">
        <v>2242.1600000000003</v>
      </c>
      <c r="Q609" s="97">
        <v>2217.65</v>
      </c>
      <c r="R609" s="97">
        <v>2218.9</v>
      </c>
      <c r="S609" s="97">
        <v>2199.0700000000002</v>
      </c>
      <c r="T609" s="97">
        <v>2150.4700000000003</v>
      </c>
      <c r="U609" s="97">
        <v>2257.9700000000003</v>
      </c>
      <c r="V609" s="97">
        <v>2313.9300000000003</v>
      </c>
      <c r="W609" s="97">
        <v>2331.71</v>
      </c>
      <c r="X609" s="97">
        <v>1879.69</v>
      </c>
      <c r="Y609" s="97">
        <v>1638.25</v>
      </c>
    </row>
    <row r="610" spans="1:25" s="68" customFormat="1" ht="15.75" hidden="1" outlineLevel="1" x14ac:dyDescent="0.25">
      <c r="A610" s="110">
        <v>27</v>
      </c>
      <c r="B610" s="97">
        <v>1466.44</v>
      </c>
      <c r="C610" s="97">
        <v>1457.1100000000001</v>
      </c>
      <c r="D610" s="97">
        <v>1407.6200000000001</v>
      </c>
      <c r="E610" s="97">
        <v>1419.0700000000002</v>
      </c>
      <c r="F610" s="97">
        <v>1458</v>
      </c>
      <c r="G610" s="97">
        <v>1455.02</v>
      </c>
      <c r="H610" s="97">
        <v>1570.7000000000003</v>
      </c>
      <c r="I610" s="97">
        <v>1880.9900000000002</v>
      </c>
      <c r="J610" s="97">
        <v>1947.31</v>
      </c>
      <c r="K610" s="97">
        <v>1996.48</v>
      </c>
      <c r="L610" s="97">
        <v>1973.06</v>
      </c>
      <c r="M610" s="97">
        <v>2059.04</v>
      </c>
      <c r="N610" s="97">
        <v>2015.48</v>
      </c>
      <c r="O610" s="97">
        <v>1964.6600000000003</v>
      </c>
      <c r="P610" s="97">
        <v>1960.96</v>
      </c>
      <c r="Q610" s="97">
        <v>1931.8900000000003</v>
      </c>
      <c r="R610" s="97">
        <v>1928.85</v>
      </c>
      <c r="S610" s="97">
        <v>1942.04</v>
      </c>
      <c r="T610" s="97">
        <v>1913.92</v>
      </c>
      <c r="U610" s="97">
        <v>1945.87</v>
      </c>
      <c r="V610" s="97">
        <v>2150.17</v>
      </c>
      <c r="W610" s="97">
        <v>2003.6600000000003</v>
      </c>
      <c r="X610" s="97">
        <v>1705.87</v>
      </c>
      <c r="Y610" s="97">
        <v>1480.91</v>
      </c>
    </row>
    <row r="611" spans="1:25" s="68" customFormat="1" ht="15.75" hidden="1" outlineLevel="1" x14ac:dyDescent="0.25">
      <c r="A611" s="110">
        <v>28</v>
      </c>
      <c r="B611" s="97">
        <v>1558.65</v>
      </c>
      <c r="C611" s="97">
        <v>1458.54</v>
      </c>
      <c r="D611" s="97">
        <v>1450.71</v>
      </c>
      <c r="E611" s="97">
        <v>1452.39</v>
      </c>
      <c r="F611" s="97">
        <v>1432.38</v>
      </c>
      <c r="G611" s="97">
        <v>1485.1200000000001</v>
      </c>
      <c r="H611" s="97">
        <v>1837.2000000000003</v>
      </c>
      <c r="I611" s="97">
        <v>1946.75</v>
      </c>
      <c r="J611" s="97">
        <v>2161.34</v>
      </c>
      <c r="K611" s="97">
        <v>2205.9</v>
      </c>
      <c r="L611" s="97">
        <v>2200.69</v>
      </c>
      <c r="M611" s="97">
        <v>2191.38</v>
      </c>
      <c r="N611" s="97">
        <v>2165.7600000000002</v>
      </c>
      <c r="O611" s="97">
        <v>2178.52</v>
      </c>
      <c r="P611" s="97">
        <v>2165.4300000000003</v>
      </c>
      <c r="Q611" s="97">
        <v>2164.54</v>
      </c>
      <c r="R611" s="97">
        <v>2146.02</v>
      </c>
      <c r="S611" s="97">
        <v>2132.46</v>
      </c>
      <c r="T611" s="97">
        <v>2072.3200000000002</v>
      </c>
      <c r="U611" s="97">
        <v>2217.7400000000002</v>
      </c>
      <c r="V611" s="97">
        <v>2337.84</v>
      </c>
      <c r="W611" s="97">
        <v>2326.6</v>
      </c>
      <c r="X611" s="97">
        <v>1843.2800000000002</v>
      </c>
      <c r="Y611" s="97">
        <v>1675.38</v>
      </c>
    </row>
    <row r="612" spans="1:25" s="68" customFormat="1" ht="15.75" hidden="1" outlineLevel="1" x14ac:dyDescent="0.25">
      <c r="A612" s="110">
        <v>29</v>
      </c>
      <c r="B612" s="97">
        <v>1451.1200000000001</v>
      </c>
      <c r="C612" s="97">
        <v>1376.2800000000002</v>
      </c>
      <c r="D612" s="97">
        <v>1274.8600000000001</v>
      </c>
      <c r="E612" s="97">
        <v>1285.8700000000001</v>
      </c>
      <c r="F612" s="97">
        <v>1341.2600000000002</v>
      </c>
      <c r="G612" s="97">
        <v>1448.44</v>
      </c>
      <c r="H612" s="97">
        <v>1664.81</v>
      </c>
      <c r="I612" s="97">
        <v>1921.6400000000003</v>
      </c>
      <c r="J612" s="97">
        <v>2152.09</v>
      </c>
      <c r="K612" s="97">
        <v>2235.0500000000002</v>
      </c>
      <c r="L612" s="97">
        <v>2197.0100000000002</v>
      </c>
      <c r="M612" s="97">
        <v>2222.9900000000002</v>
      </c>
      <c r="N612" s="97">
        <v>2187.34</v>
      </c>
      <c r="O612" s="97">
        <v>2216.77</v>
      </c>
      <c r="P612" s="97">
        <v>2213.31</v>
      </c>
      <c r="Q612" s="97">
        <v>2227.2200000000003</v>
      </c>
      <c r="R612" s="97">
        <v>2195.46</v>
      </c>
      <c r="S612" s="97">
        <v>2179.0300000000002</v>
      </c>
      <c r="T612" s="97">
        <v>2122.4900000000002</v>
      </c>
      <c r="U612" s="97">
        <v>2169.4</v>
      </c>
      <c r="V612" s="97">
        <v>2354.2800000000002</v>
      </c>
      <c r="W612" s="97">
        <v>2322.5700000000002</v>
      </c>
      <c r="X612" s="97">
        <v>2007.63</v>
      </c>
      <c r="Y612" s="97">
        <v>1747.2600000000002</v>
      </c>
    </row>
    <row r="613" spans="1:25" s="68" customFormat="1" ht="15.75" collapsed="1" x14ac:dyDescent="0.25">
      <c r="A613" s="110">
        <v>30</v>
      </c>
      <c r="B613" s="97">
        <v>1792.19</v>
      </c>
      <c r="C613" s="97">
        <v>1635.9100000000003</v>
      </c>
      <c r="D613" s="97">
        <v>1566.4700000000003</v>
      </c>
      <c r="E613" s="97">
        <v>1531.0800000000002</v>
      </c>
      <c r="F613" s="97">
        <v>1508.91</v>
      </c>
      <c r="G613" s="97">
        <v>1511.0700000000002</v>
      </c>
      <c r="H613" s="97">
        <v>1607.8600000000001</v>
      </c>
      <c r="I613" s="97">
        <v>1686.9300000000003</v>
      </c>
      <c r="J613" s="97">
        <v>1896.6100000000001</v>
      </c>
      <c r="K613" s="97">
        <v>2116.56</v>
      </c>
      <c r="L613" s="97">
        <v>2179.59</v>
      </c>
      <c r="M613" s="97">
        <v>2170.0100000000002</v>
      </c>
      <c r="N613" s="97">
        <v>2126.7000000000003</v>
      </c>
      <c r="O613" s="97">
        <v>2049.35</v>
      </c>
      <c r="P613" s="97">
        <v>2044.2000000000003</v>
      </c>
      <c r="Q613" s="97">
        <v>2026.79</v>
      </c>
      <c r="R613" s="97">
        <v>2022.5300000000002</v>
      </c>
      <c r="S613" s="97">
        <v>2034.4</v>
      </c>
      <c r="T613" s="97">
        <v>2042.56</v>
      </c>
      <c r="U613" s="97">
        <v>2163.98</v>
      </c>
      <c r="V613" s="97">
        <v>2372.37</v>
      </c>
      <c r="W613" s="97">
        <v>2264.7000000000003</v>
      </c>
      <c r="X613" s="97">
        <v>1879.6800000000003</v>
      </c>
      <c r="Y613" s="97">
        <v>1686.15</v>
      </c>
    </row>
    <row r="614" spans="1:25" s="68" customFormat="1" ht="15.75" x14ac:dyDescent="0.25">
      <c r="A614" s="46"/>
    </row>
    <row r="615" spans="1:25" s="68" customFormat="1" ht="15.75" x14ac:dyDescent="0.25">
      <c r="A615" s="134" t="s">
        <v>32</v>
      </c>
      <c r="B615" s="134" t="s">
        <v>122</v>
      </c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</row>
    <row r="616" spans="1:25" s="75" customFormat="1" ht="12.75" x14ac:dyDescent="0.2">
      <c r="A616" s="134"/>
      <c r="B616" s="74" t="s">
        <v>33</v>
      </c>
      <c r="C616" s="74" t="s">
        <v>34</v>
      </c>
      <c r="D616" s="74" t="s">
        <v>35</v>
      </c>
      <c r="E616" s="74" t="s">
        <v>36</v>
      </c>
      <c r="F616" s="74" t="s">
        <v>37</v>
      </c>
      <c r="G616" s="74" t="s">
        <v>38</v>
      </c>
      <c r="H616" s="74" t="s">
        <v>39</v>
      </c>
      <c r="I616" s="74" t="s">
        <v>40</v>
      </c>
      <c r="J616" s="74" t="s">
        <v>41</v>
      </c>
      <c r="K616" s="74" t="s">
        <v>42</v>
      </c>
      <c r="L616" s="74" t="s">
        <v>43</v>
      </c>
      <c r="M616" s="74" t="s">
        <v>44</v>
      </c>
      <c r="N616" s="74" t="s">
        <v>45</v>
      </c>
      <c r="O616" s="74" t="s">
        <v>46</v>
      </c>
      <c r="P616" s="74" t="s">
        <v>47</v>
      </c>
      <c r="Q616" s="74" t="s">
        <v>48</v>
      </c>
      <c r="R616" s="74" t="s">
        <v>49</v>
      </c>
      <c r="S616" s="74" t="s">
        <v>50</v>
      </c>
      <c r="T616" s="74" t="s">
        <v>51</v>
      </c>
      <c r="U616" s="74" t="s">
        <v>52</v>
      </c>
      <c r="V616" s="74" t="s">
        <v>53</v>
      </c>
      <c r="W616" s="74" t="s">
        <v>54</v>
      </c>
      <c r="X616" s="74" t="s">
        <v>55</v>
      </c>
      <c r="Y616" s="74" t="s">
        <v>56</v>
      </c>
    </row>
    <row r="617" spans="1:25" s="68" customFormat="1" ht="15.75" x14ac:dyDescent="0.25">
      <c r="A617" s="110">
        <v>1</v>
      </c>
      <c r="B617" s="97">
        <v>2597.1899999999996</v>
      </c>
      <c r="C617" s="97">
        <v>2498.66</v>
      </c>
      <c r="D617" s="97">
        <v>2467.2199999999998</v>
      </c>
      <c r="E617" s="97">
        <v>2464.7399999999998</v>
      </c>
      <c r="F617" s="97">
        <v>2492.3599999999997</v>
      </c>
      <c r="G617" s="97">
        <v>2590.41</v>
      </c>
      <c r="H617" s="97">
        <v>2709.14</v>
      </c>
      <c r="I617" s="97">
        <v>2880.09</v>
      </c>
      <c r="J617" s="97">
        <v>3137.7999999999997</v>
      </c>
      <c r="K617" s="97">
        <v>3134.49</v>
      </c>
      <c r="L617" s="97">
        <v>3132.08</v>
      </c>
      <c r="M617" s="97">
        <v>3190.7699999999995</v>
      </c>
      <c r="N617" s="97">
        <v>3145.7699999999995</v>
      </c>
      <c r="O617" s="97">
        <v>3138.7999999999997</v>
      </c>
      <c r="P617" s="97">
        <v>3125.1899999999996</v>
      </c>
      <c r="Q617" s="97">
        <v>3100.43</v>
      </c>
      <c r="R617" s="97">
        <v>3097.91</v>
      </c>
      <c r="S617" s="97">
        <v>2950.43</v>
      </c>
      <c r="T617" s="97">
        <v>3027.21</v>
      </c>
      <c r="U617" s="97">
        <v>3157.66</v>
      </c>
      <c r="V617" s="97">
        <v>3159.2</v>
      </c>
      <c r="W617" s="97">
        <v>3150.6499999999996</v>
      </c>
      <c r="X617" s="97">
        <v>2996.2999999999997</v>
      </c>
      <c r="Y617" s="97">
        <v>2747.22</v>
      </c>
    </row>
    <row r="618" spans="1:25" s="68" customFormat="1" ht="15.75" hidden="1" outlineLevel="1" x14ac:dyDescent="0.25">
      <c r="A618" s="110">
        <v>2</v>
      </c>
      <c r="B618" s="97">
        <v>3669.46</v>
      </c>
      <c r="C618" s="97">
        <v>3538.5199999999995</v>
      </c>
      <c r="D618" s="97">
        <v>3503.08</v>
      </c>
      <c r="E618" s="97">
        <v>3429.91</v>
      </c>
      <c r="F618" s="97">
        <v>3515.12</v>
      </c>
      <c r="G618" s="97">
        <v>3560.3799999999997</v>
      </c>
      <c r="H618" s="97">
        <v>3673.2599999999998</v>
      </c>
      <c r="I618" s="97">
        <v>3782.75</v>
      </c>
      <c r="J618" s="97">
        <v>4067.24</v>
      </c>
      <c r="K618" s="97">
        <v>4176.8999999999996</v>
      </c>
      <c r="L618" s="97">
        <v>4194.43</v>
      </c>
      <c r="M618" s="97">
        <v>4270.08</v>
      </c>
      <c r="N618" s="97">
        <v>4247.0599999999995</v>
      </c>
      <c r="O618" s="97">
        <v>4199.6899999999996</v>
      </c>
      <c r="P618" s="97">
        <v>4175.54</v>
      </c>
      <c r="Q618" s="97">
        <v>4122.96</v>
      </c>
      <c r="R618" s="97">
        <v>4160.3599999999997</v>
      </c>
      <c r="S618" s="97">
        <v>4082.97</v>
      </c>
      <c r="T618" s="97">
        <v>4174.78</v>
      </c>
      <c r="U618" s="97">
        <v>4550.24</v>
      </c>
      <c r="V618" s="97">
        <v>4332.04</v>
      </c>
      <c r="W618" s="97">
        <v>4291.87</v>
      </c>
      <c r="X618" s="97">
        <v>4132.0499999999993</v>
      </c>
      <c r="Y618" s="97">
        <v>3783.5899999999997</v>
      </c>
    </row>
    <row r="619" spans="1:25" s="68" customFormat="1" ht="15.75" hidden="1" outlineLevel="1" x14ac:dyDescent="0.25">
      <c r="A619" s="110">
        <v>3</v>
      </c>
      <c r="B619" s="97">
        <v>3578.47</v>
      </c>
      <c r="C619" s="97">
        <v>3513.3799999999997</v>
      </c>
      <c r="D619" s="97">
        <v>3451.42</v>
      </c>
      <c r="E619" s="97">
        <v>3343</v>
      </c>
      <c r="F619" s="97">
        <v>3344.68</v>
      </c>
      <c r="G619" s="97">
        <v>3478.68</v>
      </c>
      <c r="H619" s="97">
        <v>3481.33</v>
      </c>
      <c r="I619" s="97">
        <v>3569.83</v>
      </c>
      <c r="J619" s="97">
        <v>3793.3899999999994</v>
      </c>
      <c r="K619" s="97">
        <v>3969.2699999999995</v>
      </c>
      <c r="L619" s="97">
        <v>4034.2</v>
      </c>
      <c r="M619" s="97">
        <v>4071.58</v>
      </c>
      <c r="N619" s="97">
        <v>4058.3099999999995</v>
      </c>
      <c r="O619" s="97">
        <v>4020.87</v>
      </c>
      <c r="P619" s="97">
        <v>4014.3199999999997</v>
      </c>
      <c r="Q619" s="97">
        <v>3969.1399999999994</v>
      </c>
      <c r="R619" s="97">
        <v>3975.8099999999995</v>
      </c>
      <c r="S619" s="97">
        <v>4033.66</v>
      </c>
      <c r="T619" s="97">
        <v>4128.9699999999993</v>
      </c>
      <c r="U619" s="97">
        <v>4428.42</v>
      </c>
      <c r="V619" s="97">
        <v>4255.45</v>
      </c>
      <c r="W619" s="97">
        <v>4190.58</v>
      </c>
      <c r="X619" s="97">
        <v>4011.74</v>
      </c>
      <c r="Y619" s="97">
        <v>3566.5099999999998</v>
      </c>
    </row>
    <row r="620" spans="1:25" s="68" customFormat="1" ht="15.75" hidden="1" outlineLevel="1" x14ac:dyDescent="0.25">
      <c r="A620" s="110">
        <v>4</v>
      </c>
      <c r="B620" s="97">
        <v>3447.9799999999996</v>
      </c>
      <c r="C620" s="97">
        <v>3337.62</v>
      </c>
      <c r="D620" s="97">
        <v>3210.8099999999995</v>
      </c>
      <c r="E620" s="97">
        <v>3210.8399999999997</v>
      </c>
      <c r="F620" s="97">
        <v>3332.1899999999996</v>
      </c>
      <c r="G620" s="97">
        <v>3543.8099999999995</v>
      </c>
      <c r="H620" s="97">
        <v>3697.79</v>
      </c>
      <c r="I620" s="97">
        <v>3932.29</v>
      </c>
      <c r="J620" s="97">
        <v>4152.2699999999995</v>
      </c>
      <c r="K620" s="97">
        <v>4246.3799999999992</v>
      </c>
      <c r="L620" s="97">
        <v>4174.3999999999996</v>
      </c>
      <c r="M620" s="97">
        <v>4177.2199999999993</v>
      </c>
      <c r="N620" s="97">
        <v>4152.03</v>
      </c>
      <c r="O620" s="97">
        <v>4151.18</v>
      </c>
      <c r="P620" s="97">
        <v>4145.1399999999994</v>
      </c>
      <c r="Q620" s="97">
        <v>4129.2199999999993</v>
      </c>
      <c r="R620" s="97">
        <v>4111.25</v>
      </c>
      <c r="S620" s="97">
        <v>3843.8899999999994</v>
      </c>
      <c r="T620" s="97">
        <v>4156.09</v>
      </c>
      <c r="U620" s="97">
        <v>4247.17</v>
      </c>
      <c r="V620" s="97">
        <v>4296.92</v>
      </c>
      <c r="W620" s="97">
        <v>4344.79</v>
      </c>
      <c r="X620" s="97">
        <v>4107.24</v>
      </c>
      <c r="Y620" s="97">
        <v>3764.9399999999996</v>
      </c>
    </row>
    <row r="621" spans="1:25" s="68" customFormat="1" ht="15.75" hidden="1" outlineLevel="1" x14ac:dyDescent="0.25">
      <c r="A621" s="110">
        <v>5</v>
      </c>
      <c r="B621" s="97">
        <v>3671.5299999999997</v>
      </c>
      <c r="C621" s="97">
        <v>3568.5699999999997</v>
      </c>
      <c r="D621" s="97">
        <v>3555.33</v>
      </c>
      <c r="E621" s="97">
        <v>3553.45</v>
      </c>
      <c r="F621" s="97">
        <v>3578.3899999999994</v>
      </c>
      <c r="G621" s="97">
        <v>3717.7299999999996</v>
      </c>
      <c r="H621" s="97">
        <v>3888.5099999999998</v>
      </c>
      <c r="I621" s="97">
        <v>4255.1299999999992</v>
      </c>
      <c r="J621" s="97">
        <v>4395.3799999999992</v>
      </c>
      <c r="K621" s="97">
        <v>4431.5999999999995</v>
      </c>
      <c r="L621" s="97">
        <v>4384.8099999999995</v>
      </c>
      <c r="M621" s="97">
        <v>4418.6399999999994</v>
      </c>
      <c r="N621" s="97">
        <v>4287.49</v>
      </c>
      <c r="O621" s="97">
        <v>4281.67</v>
      </c>
      <c r="P621" s="97">
        <v>4284.01</v>
      </c>
      <c r="Q621" s="97">
        <v>4303.3599999999997</v>
      </c>
      <c r="R621" s="97">
        <v>4297.1499999999996</v>
      </c>
      <c r="S621" s="97">
        <v>4239.26</v>
      </c>
      <c r="T621" s="97">
        <v>4285.78</v>
      </c>
      <c r="U621" s="97">
        <v>4369.3499999999995</v>
      </c>
      <c r="V621" s="97">
        <v>4390.7</v>
      </c>
      <c r="W621" s="97">
        <v>4402.96</v>
      </c>
      <c r="X621" s="97">
        <v>4164.41</v>
      </c>
      <c r="Y621" s="97">
        <v>3822.04</v>
      </c>
    </row>
    <row r="622" spans="1:25" s="68" customFormat="1" ht="15.75" hidden="1" outlineLevel="1" x14ac:dyDescent="0.25">
      <c r="A622" s="110">
        <v>6</v>
      </c>
      <c r="B622" s="97">
        <v>3658.8099999999995</v>
      </c>
      <c r="C622" s="97">
        <v>3547.46</v>
      </c>
      <c r="D622" s="97">
        <v>3513.29</v>
      </c>
      <c r="E622" s="97">
        <v>3514.3199999999997</v>
      </c>
      <c r="F622" s="97">
        <v>3538.0299999999997</v>
      </c>
      <c r="G622" s="97">
        <v>3656.8499999999995</v>
      </c>
      <c r="H622" s="97">
        <v>3761.5999999999995</v>
      </c>
      <c r="I622" s="97">
        <v>4113.7699999999995</v>
      </c>
      <c r="J622" s="97">
        <v>4325.96</v>
      </c>
      <c r="K622" s="97">
        <v>4331.9699999999993</v>
      </c>
      <c r="L622" s="97">
        <v>4327.24</v>
      </c>
      <c r="M622" s="97">
        <v>4272.8599999999997</v>
      </c>
      <c r="N622" s="97">
        <v>4251.7199999999993</v>
      </c>
      <c r="O622" s="97">
        <v>4277.82</v>
      </c>
      <c r="P622" s="97">
        <v>4265.6399999999994</v>
      </c>
      <c r="Q622" s="97">
        <v>4267.03</v>
      </c>
      <c r="R622" s="97">
        <v>4269.3599999999997</v>
      </c>
      <c r="S622" s="97">
        <v>4211.5</v>
      </c>
      <c r="T622" s="97">
        <v>4250.07</v>
      </c>
      <c r="U622" s="97">
        <v>4368.66</v>
      </c>
      <c r="V622" s="97">
        <v>4380.2</v>
      </c>
      <c r="W622" s="97">
        <v>4371.68</v>
      </c>
      <c r="X622" s="97">
        <v>4203.71</v>
      </c>
      <c r="Y622" s="97">
        <v>3865.7599999999998</v>
      </c>
    </row>
    <row r="623" spans="1:25" s="68" customFormat="1" ht="15.75" hidden="1" outlineLevel="1" x14ac:dyDescent="0.25">
      <c r="A623" s="110">
        <v>7</v>
      </c>
      <c r="B623" s="97">
        <v>3702.2</v>
      </c>
      <c r="C623" s="97">
        <v>3631.54</v>
      </c>
      <c r="D623" s="97">
        <v>3588.1499999999996</v>
      </c>
      <c r="E623" s="97">
        <v>3603.1299999999997</v>
      </c>
      <c r="F623" s="97">
        <v>3695.2299999999996</v>
      </c>
      <c r="G623" s="97">
        <v>3842.2</v>
      </c>
      <c r="H623" s="97">
        <v>4123.6399999999994</v>
      </c>
      <c r="I623" s="97">
        <v>4322.3099999999995</v>
      </c>
      <c r="J623" s="97">
        <v>4342.5599999999995</v>
      </c>
      <c r="K623" s="97">
        <v>4380.1499999999996</v>
      </c>
      <c r="L623" s="97">
        <v>4371.17</v>
      </c>
      <c r="M623" s="97">
        <v>4350.4799999999996</v>
      </c>
      <c r="N623" s="97">
        <v>4338.33</v>
      </c>
      <c r="O623" s="97">
        <v>4325.08</v>
      </c>
      <c r="P623" s="97">
        <v>4319.6899999999996</v>
      </c>
      <c r="Q623" s="97">
        <v>4324.41</v>
      </c>
      <c r="R623" s="97">
        <v>4295.0999999999995</v>
      </c>
      <c r="S623" s="97">
        <v>4296.3099999999995</v>
      </c>
      <c r="T623" s="97">
        <v>4299.04</v>
      </c>
      <c r="U623" s="97">
        <v>4383.2699999999995</v>
      </c>
      <c r="V623" s="97">
        <v>4398.1099999999997</v>
      </c>
      <c r="W623" s="97">
        <v>4381.6499999999996</v>
      </c>
      <c r="X623" s="97">
        <v>4162.0599999999995</v>
      </c>
      <c r="Y623" s="97">
        <v>3864.72</v>
      </c>
    </row>
    <row r="624" spans="1:25" s="68" customFormat="1" ht="15.75" hidden="1" outlineLevel="1" x14ac:dyDescent="0.25">
      <c r="A624" s="110">
        <v>8</v>
      </c>
      <c r="B624" s="97">
        <v>3632.5199999999995</v>
      </c>
      <c r="C624" s="97">
        <v>3534.21</v>
      </c>
      <c r="D624" s="97">
        <v>3287.54</v>
      </c>
      <c r="E624" s="97">
        <v>3359.75</v>
      </c>
      <c r="F624" s="97">
        <v>3522.3199999999997</v>
      </c>
      <c r="G624" s="97">
        <v>3547.1299999999997</v>
      </c>
      <c r="H624" s="97">
        <v>3686.91</v>
      </c>
      <c r="I624" s="97">
        <v>4174.29</v>
      </c>
      <c r="J624" s="97">
        <v>4325.96</v>
      </c>
      <c r="K624" s="97">
        <v>4355.0199999999995</v>
      </c>
      <c r="L624" s="97">
        <v>4351</v>
      </c>
      <c r="M624" s="97">
        <v>4344.53</v>
      </c>
      <c r="N624" s="97">
        <v>4320.46</v>
      </c>
      <c r="O624" s="97">
        <v>4322.1299999999992</v>
      </c>
      <c r="P624" s="97">
        <v>4316.3899999999994</v>
      </c>
      <c r="Q624" s="97">
        <v>4317.1499999999996</v>
      </c>
      <c r="R624" s="97">
        <v>4322.75</v>
      </c>
      <c r="S624" s="97">
        <v>4319.9399999999996</v>
      </c>
      <c r="T624" s="97">
        <v>4352.82</v>
      </c>
      <c r="U624" s="97">
        <v>4417.8599999999997</v>
      </c>
      <c r="V624" s="97">
        <v>4459.1499999999996</v>
      </c>
      <c r="W624" s="97">
        <v>4479.18</v>
      </c>
      <c r="X624" s="97">
        <v>4347.6099999999997</v>
      </c>
      <c r="Y624" s="97">
        <v>4155.29</v>
      </c>
    </row>
    <row r="625" spans="1:25" s="68" customFormat="1" ht="15.75" hidden="1" outlineLevel="1" x14ac:dyDescent="0.25">
      <c r="A625" s="110">
        <v>9</v>
      </c>
      <c r="B625" s="97">
        <v>3811.72</v>
      </c>
      <c r="C625" s="97">
        <v>3697.7</v>
      </c>
      <c r="D625" s="97">
        <v>3571.2599999999998</v>
      </c>
      <c r="E625" s="97">
        <v>3571.74</v>
      </c>
      <c r="F625" s="97">
        <v>3632.8399999999997</v>
      </c>
      <c r="G625" s="97">
        <v>3683.0199999999995</v>
      </c>
      <c r="H625" s="97">
        <v>3727.8199999999997</v>
      </c>
      <c r="I625" s="97">
        <v>3913.45</v>
      </c>
      <c r="J625" s="97">
        <v>4237.21</v>
      </c>
      <c r="K625" s="97">
        <v>4351.49</v>
      </c>
      <c r="L625" s="97">
        <v>4355.03</v>
      </c>
      <c r="M625" s="97">
        <v>4344.8899999999994</v>
      </c>
      <c r="N625" s="97">
        <v>4314.0499999999993</v>
      </c>
      <c r="O625" s="97">
        <v>4301.1899999999996</v>
      </c>
      <c r="P625" s="97">
        <v>4296.26</v>
      </c>
      <c r="Q625" s="97">
        <v>4262.9399999999996</v>
      </c>
      <c r="R625" s="97">
        <v>4293.75</v>
      </c>
      <c r="S625" s="97">
        <v>4303.2199999999993</v>
      </c>
      <c r="T625" s="97">
        <v>4341.84</v>
      </c>
      <c r="U625" s="97">
        <v>4448.6299999999992</v>
      </c>
      <c r="V625" s="97">
        <v>4485.6499999999996</v>
      </c>
      <c r="W625" s="97">
        <v>4411.54</v>
      </c>
      <c r="X625" s="97">
        <v>4314.6899999999996</v>
      </c>
      <c r="Y625" s="97">
        <v>4161.3599999999997</v>
      </c>
    </row>
    <row r="626" spans="1:25" s="68" customFormat="1" ht="15.75" hidden="1" outlineLevel="1" x14ac:dyDescent="0.25">
      <c r="A626" s="110">
        <v>10</v>
      </c>
      <c r="B626" s="97">
        <v>3783.66</v>
      </c>
      <c r="C626" s="97">
        <v>3731.7299999999996</v>
      </c>
      <c r="D626" s="97">
        <v>3704.29</v>
      </c>
      <c r="E626" s="97">
        <v>3712.49</v>
      </c>
      <c r="F626" s="97">
        <v>3713.8599999999997</v>
      </c>
      <c r="G626" s="97">
        <v>3703.04</v>
      </c>
      <c r="H626" s="97">
        <v>3638.9799999999996</v>
      </c>
      <c r="I626" s="97">
        <v>3805.8199999999997</v>
      </c>
      <c r="J626" s="97">
        <v>4010.49</v>
      </c>
      <c r="K626" s="97">
        <v>4182.29</v>
      </c>
      <c r="L626" s="97">
        <v>4215.3899999999994</v>
      </c>
      <c r="M626" s="97">
        <v>4200.4799999999996</v>
      </c>
      <c r="N626" s="97">
        <v>4176.03</v>
      </c>
      <c r="O626" s="97">
        <v>4110.17</v>
      </c>
      <c r="P626" s="97">
        <v>4150.95</v>
      </c>
      <c r="Q626" s="97">
        <v>4111.68</v>
      </c>
      <c r="R626" s="97">
        <v>4173.0999999999995</v>
      </c>
      <c r="S626" s="97">
        <v>4212.78</v>
      </c>
      <c r="T626" s="97">
        <v>4217.8099999999995</v>
      </c>
      <c r="U626" s="97">
        <v>4373.24</v>
      </c>
      <c r="V626" s="97">
        <v>4397.3999999999996</v>
      </c>
      <c r="W626" s="97">
        <v>4393.67</v>
      </c>
      <c r="X626" s="97">
        <v>4202</v>
      </c>
      <c r="Y626" s="97">
        <v>3896.0899999999997</v>
      </c>
    </row>
    <row r="627" spans="1:25" s="68" customFormat="1" ht="15.75" hidden="1" outlineLevel="1" x14ac:dyDescent="0.25">
      <c r="A627" s="110">
        <v>11</v>
      </c>
      <c r="B627" s="97">
        <v>3685.5199999999995</v>
      </c>
      <c r="C627" s="97">
        <v>3549.3999999999996</v>
      </c>
      <c r="D627" s="97">
        <v>3488.62</v>
      </c>
      <c r="E627" s="97">
        <v>3521.3799999999997</v>
      </c>
      <c r="F627" s="97">
        <v>3578.66</v>
      </c>
      <c r="G627" s="97">
        <v>3697.7999999999997</v>
      </c>
      <c r="H627" s="97">
        <v>3881.66</v>
      </c>
      <c r="I627" s="97">
        <v>4242.6299999999992</v>
      </c>
      <c r="J627" s="97">
        <v>4345.04</v>
      </c>
      <c r="K627" s="97">
        <v>4355.5499999999993</v>
      </c>
      <c r="L627" s="97">
        <v>4357.2999999999993</v>
      </c>
      <c r="M627" s="97">
        <v>4340.3599999999997</v>
      </c>
      <c r="N627" s="97">
        <v>4310.33</v>
      </c>
      <c r="O627" s="97">
        <v>4317.29</v>
      </c>
      <c r="P627" s="97">
        <v>4306.3799999999992</v>
      </c>
      <c r="Q627" s="97">
        <v>4322.7199999999993</v>
      </c>
      <c r="R627" s="97">
        <v>4314.17</v>
      </c>
      <c r="S627" s="97">
        <v>4261.58</v>
      </c>
      <c r="T627" s="97">
        <v>4272.3999999999996</v>
      </c>
      <c r="U627" s="97">
        <v>4362.1299999999992</v>
      </c>
      <c r="V627" s="97">
        <v>4366.62</v>
      </c>
      <c r="W627" s="97">
        <v>4382.95</v>
      </c>
      <c r="X627" s="97">
        <v>4066.6399999999994</v>
      </c>
      <c r="Y627" s="97">
        <v>3862.5199999999995</v>
      </c>
    </row>
    <row r="628" spans="1:25" s="68" customFormat="1" ht="15.75" hidden="1" outlineLevel="1" x14ac:dyDescent="0.25">
      <c r="A628" s="110">
        <v>12</v>
      </c>
      <c r="B628" s="97">
        <v>3616</v>
      </c>
      <c r="C628" s="97">
        <v>3508.41</v>
      </c>
      <c r="D628" s="97">
        <v>3454.92</v>
      </c>
      <c r="E628" s="97">
        <v>3448.18</v>
      </c>
      <c r="F628" s="97">
        <v>3513.2999999999997</v>
      </c>
      <c r="G628" s="97">
        <v>3714.1099999999997</v>
      </c>
      <c r="H628" s="97">
        <v>3858.8399999999997</v>
      </c>
      <c r="I628" s="97">
        <v>4131.95</v>
      </c>
      <c r="J628" s="97">
        <v>4217.96</v>
      </c>
      <c r="K628" s="97">
        <v>4279.5599999999995</v>
      </c>
      <c r="L628" s="97">
        <v>4228.6899999999996</v>
      </c>
      <c r="M628" s="97">
        <v>4210.4399999999996</v>
      </c>
      <c r="N628" s="97">
        <v>4198.78</v>
      </c>
      <c r="O628" s="97">
        <v>4208.2699999999995</v>
      </c>
      <c r="P628" s="97">
        <v>4195.01</v>
      </c>
      <c r="Q628" s="97">
        <v>4197.24</v>
      </c>
      <c r="R628" s="97">
        <v>4194.96</v>
      </c>
      <c r="S628" s="97">
        <v>4168.43</v>
      </c>
      <c r="T628" s="97">
        <v>4133.99</v>
      </c>
      <c r="U628" s="97">
        <v>4215.29</v>
      </c>
      <c r="V628" s="97">
        <v>4226.91</v>
      </c>
      <c r="W628" s="97">
        <v>4195.9699999999993</v>
      </c>
      <c r="X628" s="97">
        <v>3959.1099999999997</v>
      </c>
      <c r="Y628" s="97">
        <v>3749.72</v>
      </c>
    </row>
    <row r="629" spans="1:25" s="68" customFormat="1" ht="15.75" hidden="1" outlineLevel="1" x14ac:dyDescent="0.25">
      <c r="A629" s="110">
        <v>13</v>
      </c>
      <c r="B629" s="97">
        <v>3525.3599999999997</v>
      </c>
      <c r="C629" s="97">
        <v>3408.6299999999997</v>
      </c>
      <c r="D629" s="97">
        <v>3361.91</v>
      </c>
      <c r="E629" s="97">
        <v>3374.1</v>
      </c>
      <c r="F629" s="97">
        <v>3418.89</v>
      </c>
      <c r="G629" s="97">
        <v>3487.8799999999997</v>
      </c>
      <c r="H629" s="97">
        <v>3715.5699999999997</v>
      </c>
      <c r="I629" s="97">
        <v>3918.3599999999997</v>
      </c>
      <c r="J629" s="97">
        <v>4082.7</v>
      </c>
      <c r="K629" s="97">
        <v>4182.1099999999997</v>
      </c>
      <c r="L629" s="97">
        <v>4173.5</v>
      </c>
      <c r="M629" s="97">
        <v>4187.01</v>
      </c>
      <c r="N629" s="97">
        <v>4158.1099999999997</v>
      </c>
      <c r="O629" s="97">
        <v>4181.5199999999995</v>
      </c>
      <c r="P629" s="97">
        <v>4158.3999999999996</v>
      </c>
      <c r="Q629" s="97">
        <v>4149.45</v>
      </c>
      <c r="R629" s="97">
        <v>4117.6499999999996</v>
      </c>
      <c r="S629" s="97">
        <v>4029.2699999999995</v>
      </c>
      <c r="T629" s="97">
        <v>4021.92</v>
      </c>
      <c r="U629" s="97">
        <v>4141.29</v>
      </c>
      <c r="V629" s="97">
        <v>4188.76</v>
      </c>
      <c r="W629" s="97">
        <v>4195.5999999999995</v>
      </c>
      <c r="X629" s="97">
        <v>3942.37</v>
      </c>
      <c r="Y629" s="97">
        <v>3723.5999999999995</v>
      </c>
    </row>
    <row r="630" spans="1:25" s="68" customFormat="1" ht="15.75" hidden="1" outlineLevel="1" x14ac:dyDescent="0.25">
      <c r="A630" s="110">
        <v>14</v>
      </c>
      <c r="B630" s="97">
        <v>3525.1399999999994</v>
      </c>
      <c r="C630" s="97">
        <v>3451.0099999999998</v>
      </c>
      <c r="D630" s="97">
        <v>3394.1899999999996</v>
      </c>
      <c r="E630" s="97">
        <v>3431.75</v>
      </c>
      <c r="F630" s="97">
        <v>3491.04</v>
      </c>
      <c r="G630" s="97">
        <v>3548.17</v>
      </c>
      <c r="H630" s="97">
        <v>3763.5</v>
      </c>
      <c r="I630" s="97">
        <v>4053.58</v>
      </c>
      <c r="J630" s="97">
        <v>4154.29</v>
      </c>
      <c r="K630" s="97">
        <v>4258.45</v>
      </c>
      <c r="L630" s="97">
        <v>4237.84</v>
      </c>
      <c r="M630" s="97">
        <v>4227.3599999999997</v>
      </c>
      <c r="N630" s="97">
        <v>4179.09</v>
      </c>
      <c r="O630" s="97">
        <v>4200.33</v>
      </c>
      <c r="P630" s="97">
        <v>4211.9399999999996</v>
      </c>
      <c r="Q630" s="97">
        <v>4215.3799999999992</v>
      </c>
      <c r="R630" s="97">
        <v>4210.74</v>
      </c>
      <c r="S630" s="97">
        <v>4188.08</v>
      </c>
      <c r="T630" s="97">
        <v>4175.07</v>
      </c>
      <c r="U630" s="97">
        <v>4298.17</v>
      </c>
      <c r="V630" s="97">
        <v>4305.5599999999995</v>
      </c>
      <c r="W630" s="97">
        <v>4579.1899999999996</v>
      </c>
      <c r="X630" s="97">
        <v>4064.9799999999996</v>
      </c>
      <c r="Y630" s="97">
        <v>3786.3399999999997</v>
      </c>
    </row>
    <row r="631" spans="1:25" s="68" customFormat="1" ht="15.75" hidden="1" outlineLevel="1" x14ac:dyDescent="0.25">
      <c r="A631" s="110">
        <v>15</v>
      </c>
      <c r="B631" s="97">
        <v>3679</v>
      </c>
      <c r="C631" s="97">
        <v>3565.1399999999994</v>
      </c>
      <c r="D631" s="97">
        <v>3502.0099999999998</v>
      </c>
      <c r="E631" s="97">
        <v>3519.1499999999996</v>
      </c>
      <c r="F631" s="97">
        <v>3554.4399999999996</v>
      </c>
      <c r="G631" s="97">
        <v>3656.1299999999997</v>
      </c>
      <c r="H631" s="97">
        <v>3782.6099999999997</v>
      </c>
      <c r="I631" s="97">
        <v>4158.1899999999996</v>
      </c>
      <c r="J631" s="97">
        <v>4288.8999999999996</v>
      </c>
      <c r="K631" s="97">
        <v>4326.75</v>
      </c>
      <c r="L631" s="97">
        <v>4342.78</v>
      </c>
      <c r="M631" s="97">
        <v>4311.87</v>
      </c>
      <c r="N631" s="97">
        <v>4297.0499999999993</v>
      </c>
      <c r="O631" s="97">
        <v>4301.3599999999997</v>
      </c>
      <c r="P631" s="97">
        <v>4297.5</v>
      </c>
      <c r="Q631" s="97">
        <v>4303.49</v>
      </c>
      <c r="R631" s="97">
        <v>4327.28</v>
      </c>
      <c r="S631" s="97">
        <v>4303.3599999999997</v>
      </c>
      <c r="T631" s="97">
        <v>4327.7699999999995</v>
      </c>
      <c r="U631" s="97">
        <v>4388.66</v>
      </c>
      <c r="V631" s="97">
        <v>4400.8099999999995</v>
      </c>
      <c r="W631" s="97">
        <v>4408.16</v>
      </c>
      <c r="X631" s="97">
        <v>4271.92</v>
      </c>
      <c r="Y631" s="97">
        <v>4040.3499999999995</v>
      </c>
    </row>
    <row r="632" spans="1:25" s="68" customFormat="1" ht="15.75" hidden="1" outlineLevel="1" x14ac:dyDescent="0.25">
      <c r="A632" s="110">
        <v>16</v>
      </c>
      <c r="B632" s="97">
        <v>4069.54</v>
      </c>
      <c r="C632" s="97">
        <v>3868.0899999999997</v>
      </c>
      <c r="D632" s="97">
        <v>3778.25</v>
      </c>
      <c r="E632" s="97">
        <v>3794.5299999999997</v>
      </c>
      <c r="F632" s="97">
        <v>3624.2999999999997</v>
      </c>
      <c r="G632" s="97">
        <v>3755.8899999999994</v>
      </c>
      <c r="H632" s="97">
        <v>3756.2699999999995</v>
      </c>
      <c r="I632" s="97">
        <v>4063.5899999999997</v>
      </c>
      <c r="J632" s="97">
        <v>4282.8899999999994</v>
      </c>
      <c r="K632" s="97">
        <v>4339.0999999999995</v>
      </c>
      <c r="L632" s="97">
        <v>4355.59</v>
      </c>
      <c r="M632" s="97">
        <v>4357.62</v>
      </c>
      <c r="N632" s="97">
        <v>4315.1299999999992</v>
      </c>
      <c r="O632" s="97">
        <v>4300</v>
      </c>
      <c r="P632" s="97">
        <v>4272.46</v>
      </c>
      <c r="Q632" s="97">
        <v>4256.0599999999995</v>
      </c>
      <c r="R632" s="97">
        <v>4270.8499999999995</v>
      </c>
      <c r="S632" s="97">
        <v>4271.6499999999996</v>
      </c>
      <c r="T632" s="97">
        <v>4306.5499999999993</v>
      </c>
      <c r="U632" s="97">
        <v>4386.41</v>
      </c>
      <c r="V632" s="97">
        <v>4810.92</v>
      </c>
      <c r="W632" s="97">
        <v>4411.04</v>
      </c>
      <c r="X632" s="97">
        <v>4272.96</v>
      </c>
      <c r="Y632" s="97">
        <v>4039.71</v>
      </c>
    </row>
    <row r="633" spans="1:25" s="68" customFormat="1" ht="15.75" hidden="1" outlineLevel="1" x14ac:dyDescent="0.25">
      <c r="A633" s="110">
        <v>17</v>
      </c>
      <c r="B633" s="97">
        <v>3739.0299999999997</v>
      </c>
      <c r="C633" s="97">
        <v>3582</v>
      </c>
      <c r="D633" s="97">
        <v>3506.5699999999997</v>
      </c>
      <c r="E633" s="97">
        <v>3497.91</v>
      </c>
      <c r="F633" s="97">
        <v>3522.7299999999996</v>
      </c>
      <c r="G633" s="97">
        <v>3506.83</v>
      </c>
      <c r="H633" s="97">
        <v>3505.5699999999997</v>
      </c>
      <c r="I633" s="97">
        <v>3607.18</v>
      </c>
      <c r="J633" s="97">
        <v>3883.37</v>
      </c>
      <c r="K633" s="97">
        <v>4080.0199999999995</v>
      </c>
      <c r="L633" s="97">
        <v>4078.3899999999994</v>
      </c>
      <c r="M633" s="97">
        <v>4052.4799999999996</v>
      </c>
      <c r="N633" s="97">
        <v>4034.3999999999996</v>
      </c>
      <c r="O633" s="97">
        <v>4046</v>
      </c>
      <c r="P633" s="97">
        <v>4042.95</v>
      </c>
      <c r="Q633" s="97">
        <v>4063.3599999999997</v>
      </c>
      <c r="R633" s="97">
        <v>4037.71</v>
      </c>
      <c r="S633" s="97">
        <v>4079.1399999999994</v>
      </c>
      <c r="T633" s="97">
        <v>4129.83</v>
      </c>
      <c r="U633" s="97">
        <v>4257.76</v>
      </c>
      <c r="V633" s="97">
        <v>4274.84</v>
      </c>
      <c r="W633" s="97">
        <v>4207.71</v>
      </c>
      <c r="X633" s="97">
        <v>4008.42</v>
      </c>
      <c r="Y633" s="97">
        <v>3714.93</v>
      </c>
    </row>
    <row r="634" spans="1:25" s="68" customFormat="1" ht="15.75" hidden="1" outlineLevel="1" x14ac:dyDescent="0.25">
      <c r="A634" s="110">
        <v>18</v>
      </c>
      <c r="B634" s="97">
        <v>3633.95</v>
      </c>
      <c r="C634" s="97">
        <v>3533.79</v>
      </c>
      <c r="D634" s="97">
        <v>3511.8099999999995</v>
      </c>
      <c r="E634" s="97">
        <v>3514.8399999999997</v>
      </c>
      <c r="F634" s="97">
        <v>3528.21</v>
      </c>
      <c r="G634" s="97">
        <v>3553.17</v>
      </c>
      <c r="H634" s="97">
        <v>3848.18</v>
      </c>
      <c r="I634" s="97">
        <v>4109.82</v>
      </c>
      <c r="J634" s="97">
        <v>4296.49</v>
      </c>
      <c r="K634" s="97">
        <v>4355.9399999999996</v>
      </c>
      <c r="L634" s="97">
        <v>4375.5999999999995</v>
      </c>
      <c r="M634" s="97">
        <v>4336.4399999999996</v>
      </c>
      <c r="N634" s="97">
        <v>4302.57</v>
      </c>
      <c r="O634" s="97">
        <v>4300.8999999999996</v>
      </c>
      <c r="P634" s="97">
        <v>4297.4799999999996</v>
      </c>
      <c r="Q634" s="97">
        <v>4294.7999999999993</v>
      </c>
      <c r="R634" s="97">
        <v>4289.96</v>
      </c>
      <c r="S634" s="97">
        <v>4278.83</v>
      </c>
      <c r="T634" s="97">
        <v>4278.16</v>
      </c>
      <c r="U634" s="97">
        <v>4335.25</v>
      </c>
      <c r="V634" s="97">
        <v>4334.5999999999995</v>
      </c>
      <c r="W634" s="97">
        <v>4338.21</v>
      </c>
      <c r="X634" s="97">
        <v>4116.5999999999995</v>
      </c>
      <c r="Y634" s="97">
        <v>3911.7999999999997</v>
      </c>
    </row>
    <row r="635" spans="1:25" s="68" customFormat="1" ht="15.75" hidden="1" outlineLevel="1" x14ac:dyDescent="0.25">
      <c r="A635" s="110">
        <v>19</v>
      </c>
      <c r="B635" s="97">
        <v>3553.8199999999997</v>
      </c>
      <c r="C635" s="97">
        <v>3477.5299999999997</v>
      </c>
      <c r="D635" s="97">
        <v>3440.58</v>
      </c>
      <c r="E635" s="97">
        <v>3434.8999999999996</v>
      </c>
      <c r="F635" s="97">
        <v>3487.0699999999997</v>
      </c>
      <c r="G635" s="97">
        <v>3557.3899999999994</v>
      </c>
      <c r="H635" s="97">
        <v>3834.62</v>
      </c>
      <c r="I635" s="97">
        <v>4047.8099999999995</v>
      </c>
      <c r="J635" s="97">
        <v>4169.93</v>
      </c>
      <c r="K635" s="97">
        <v>4263.67</v>
      </c>
      <c r="L635" s="97">
        <v>4287.2699999999995</v>
      </c>
      <c r="M635" s="97">
        <v>4267.33</v>
      </c>
      <c r="N635" s="97">
        <v>4246.49</v>
      </c>
      <c r="O635" s="97">
        <v>4257.28</v>
      </c>
      <c r="P635" s="97">
        <v>4261.8499999999995</v>
      </c>
      <c r="Q635" s="97">
        <v>4251.42</v>
      </c>
      <c r="R635" s="97">
        <v>4240.03</v>
      </c>
      <c r="S635" s="97">
        <v>4227.1299999999992</v>
      </c>
      <c r="T635" s="97">
        <v>4190.84</v>
      </c>
      <c r="U635" s="97">
        <v>4249.99</v>
      </c>
      <c r="V635" s="97">
        <v>4286.7999999999993</v>
      </c>
      <c r="W635" s="97">
        <v>4312.5999999999995</v>
      </c>
      <c r="X635" s="97">
        <v>4177.6899999999996</v>
      </c>
      <c r="Y635" s="97">
        <v>3868.79</v>
      </c>
    </row>
    <row r="636" spans="1:25" s="68" customFormat="1" ht="15.75" hidden="1" outlineLevel="1" x14ac:dyDescent="0.25">
      <c r="A636" s="110">
        <v>20</v>
      </c>
      <c r="B636" s="97">
        <v>3573.12</v>
      </c>
      <c r="C636" s="97">
        <v>3517.29</v>
      </c>
      <c r="D636" s="97">
        <v>3489.3999999999996</v>
      </c>
      <c r="E636" s="97">
        <v>3483.42</v>
      </c>
      <c r="F636" s="97">
        <v>3336.6499999999996</v>
      </c>
      <c r="G636" s="97">
        <v>3495.0999999999995</v>
      </c>
      <c r="H636" s="97">
        <v>3745.16</v>
      </c>
      <c r="I636" s="97">
        <v>3996.33</v>
      </c>
      <c r="J636" s="97">
        <v>4104.4399999999996</v>
      </c>
      <c r="K636" s="97">
        <v>4145.87</v>
      </c>
      <c r="L636" s="97">
        <v>4133.7</v>
      </c>
      <c r="M636" s="97">
        <v>4136.6299999999992</v>
      </c>
      <c r="N636" s="97">
        <v>4105.6099999999997</v>
      </c>
      <c r="O636" s="97">
        <v>4116.3499999999995</v>
      </c>
      <c r="P636" s="97">
        <v>4108.7999999999993</v>
      </c>
      <c r="Q636" s="97">
        <v>4107.33</v>
      </c>
      <c r="R636" s="97">
        <v>4112.8999999999996</v>
      </c>
      <c r="S636" s="97">
        <v>4094.3599999999997</v>
      </c>
      <c r="T636" s="97">
        <v>4125.6499999999996</v>
      </c>
      <c r="U636" s="97">
        <v>4148.75</v>
      </c>
      <c r="V636" s="97">
        <v>4183.12</v>
      </c>
      <c r="W636" s="97">
        <v>4175.53</v>
      </c>
      <c r="X636" s="97">
        <v>4123.96</v>
      </c>
      <c r="Y636" s="97">
        <v>3678.16</v>
      </c>
    </row>
    <row r="637" spans="1:25" s="68" customFormat="1" ht="15.75" hidden="1" outlineLevel="1" x14ac:dyDescent="0.25">
      <c r="A637" s="110">
        <v>21</v>
      </c>
      <c r="B637" s="97">
        <v>3424.0899999999997</v>
      </c>
      <c r="C637" s="97">
        <v>3350.0099999999998</v>
      </c>
      <c r="D637" s="97">
        <v>3311.2799999999997</v>
      </c>
      <c r="E637" s="97">
        <v>3293.54</v>
      </c>
      <c r="F637" s="97">
        <v>3290.0699999999997</v>
      </c>
      <c r="G637" s="97">
        <v>3403.6499999999996</v>
      </c>
      <c r="H637" s="97">
        <v>3577.7999999999997</v>
      </c>
      <c r="I637" s="97">
        <v>3930.8999999999996</v>
      </c>
      <c r="J637" s="97">
        <v>4234.68</v>
      </c>
      <c r="K637" s="97">
        <v>4325.4799999999996</v>
      </c>
      <c r="L637" s="97">
        <v>4327.76</v>
      </c>
      <c r="M637" s="97">
        <v>4317.32</v>
      </c>
      <c r="N637" s="97">
        <v>4278.51</v>
      </c>
      <c r="O637" s="97">
        <v>4304.8899999999994</v>
      </c>
      <c r="P637" s="97">
        <v>4288.46</v>
      </c>
      <c r="Q637" s="97">
        <v>4266.04</v>
      </c>
      <c r="R637" s="97">
        <v>4229.8499999999995</v>
      </c>
      <c r="S637" s="97">
        <v>4145.87</v>
      </c>
      <c r="T637" s="97">
        <v>4118.49</v>
      </c>
      <c r="U637" s="97">
        <v>4275.32</v>
      </c>
      <c r="V637" s="97">
        <v>4315.32</v>
      </c>
      <c r="W637" s="97">
        <v>4264.4799999999996</v>
      </c>
      <c r="X637" s="97">
        <v>3897.2799999999997</v>
      </c>
      <c r="Y637" s="97">
        <v>3560.6399999999994</v>
      </c>
    </row>
    <row r="638" spans="1:25" s="68" customFormat="1" ht="15.75" hidden="1" outlineLevel="1" x14ac:dyDescent="0.25">
      <c r="A638" s="110">
        <v>22</v>
      </c>
      <c r="B638" s="97">
        <v>3372.83</v>
      </c>
      <c r="C638" s="97">
        <v>3282.83</v>
      </c>
      <c r="D638" s="97">
        <v>3262.2999999999997</v>
      </c>
      <c r="E638" s="97">
        <v>3019.9399999999996</v>
      </c>
      <c r="F638" s="97">
        <v>3047.1299999999997</v>
      </c>
      <c r="G638" s="97">
        <v>3280.5499999999997</v>
      </c>
      <c r="H638" s="97">
        <v>3529.7799999999997</v>
      </c>
      <c r="I638" s="97">
        <v>3931.0499999999997</v>
      </c>
      <c r="J638" s="97">
        <v>4247.99</v>
      </c>
      <c r="K638" s="97">
        <v>4319.26</v>
      </c>
      <c r="L638" s="97">
        <v>4329.7299999999996</v>
      </c>
      <c r="M638" s="97">
        <v>4326.59</v>
      </c>
      <c r="N638" s="97">
        <v>4280.2999999999993</v>
      </c>
      <c r="O638" s="97">
        <v>4287.07</v>
      </c>
      <c r="P638" s="97">
        <v>4294.2999999999993</v>
      </c>
      <c r="Q638" s="97">
        <v>4278.08</v>
      </c>
      <c r="R638" s="97">
        <v>4248.28</v>
      </c>
      <c r="S638" s="97">
        <v>4203.7999999999993</v>
      </c>
      <c r="T638" s="97">
        <v>4162.75</v>
      </c>
      <c r="U638" s="97">
        <v>4283.25</v>
      </c>
      <c r="V638" s="97">
        <v>4320.43</v>
      </c>
      <c r="W638" s="97">
        <v>4310.2</v>
      </c>
      <c r="X638" s="97">
        <v>4111.95</v>
      </c>
      <c r="Y638" s="97">
        <v>3654.24</v>
      </c>
    </row>
    <row r="639" spans="1:25" s="68" customFormat="1" ht="15.75" hidden="1" outlineLevel="1" x14ac:dyDescent="0.25">
      <c r="A639" s="110">
        <v>23</v>
      </c>
      <c r="B639" s="97">
        <v>3686.67</v>
      </c>
      <c r="C639" s="97">
        <v>3491.91</v>
      </c>
      <c r="D639" s="97">
        <v>3397.2599999999998</v>
      </c>
      <c r="E639" s="97">
        <v>3349.9399999999996</v>
      </c>
      <c r="F639" s="97">
        <v>3397</v>
      </c>
      <c r="G639" s="97">
        <v>3380.22</v>
      </c>
      <c r="H639" s="97">
        <v>3405.37</v>
      </c>
      <c r="I639" s="97">
        <v>3634.1499999999996</v>
      </c>
      <c r="J639" s="97">
        <v>3999.97</v>
      </c>
      <c r="K639" s="97">
        <v>4204.1399999999994</v>
      </c>
      <c r="L639" s="97">
        <v>4305.7199999999993</v>
      </c>
      <c r="M639" s="97">
        <v>4194.3099999999995</v>
      </c>
      <c r="N639" s="97">
        <v>4140.49</v>
      </c>
      <c r="O639" s="97">
        <v>4110.3899999999994</v>
      </c>
      <c r="P639" s="97">
        <v>4137.68</v>
      </c>
      <c r="Q639" s="97">
        <v>4055.5499999999997</v>
      </c>
      <c r="R639" s="97">
        <v>3967.42</v>
      </c>
      <c r="S639" s="97">
        <v>3966.17</v>
      </c>
      <c r="T639" s="97">
        <v>4018.0199999999995</v>
      </c>
      <c r="U639" s="97">
        <v>4265.9699999999993</v>
      </c>
      <c r="V639" s="97">
        <v>4296.17</v>
      </c>
      <c r="W639" s="97">
        <v>4282.0599999999995</v>
      </c>
      <c r="X639" s="97">
        <v>4518.2999999999993</v>
      </c>
      <c r="Y639" s="97">
        <v>3677.45</v>
      </c>
    </row>
    <row r="640" spans="1:25" s="68" customFormat="1" ht="15.75" hidden="1" outlineLevel="1" x14ac:dyDescent="0.25">
      <c r="A640" s="110">
        <v>24</v>
      </c>
      <c r="B640" s="97">
        <v>3536.6399999999994</v>
      </c>
      <c r="C640" s="97">
        <v>3371.3099999999995</v>
      </c>
      <c r="D640" s="97">
        <v>3337.74</v>
      </c>
      <c r="E640" s="97">
        <v>3311.9599999999996</v>
      </c>
      <c r="F640" s="97">
        <v>3307.54</v>
      </c>
      <c r="G640" s="97">
        <v>3292.7599999999998</v>
      </c>
      <c r="H640" s="97">
        <v>3301.8199999999997</v>
      </c>
      <c r="I640" s="97">
        <v>3324</v>
      </c>
      <c r="J640" s="97">
        <v>3417.41</v>
      </c>
      <c r="K640" s="97">
        <v>3646.8499999999995</v>
      </c>
      <c r="L640" s="97">
        <v>3682.4399999999996</v>
      </c>
      <c r="M640" s="97">
        <v>3579.1899999999996</v>
      </c>
      <c r="N640" s="97">
        <v>3485.7999999999997</v>
      </c>
      <c r="O640" s="97">
        <v>3417.7</v>
      </c>
      <c r="P640" s="97">
        <v>3530.2599999999998</v>
      </c>
      <c r="Q640" s="97">
        <v>3549.8099999999995</v>
      </c>
      <c r="R640" s="97">
        <v>3654.7599999999998</v>
      </c>
      <c r="S640" s="97">
        <v>3687.5699999999997</v>
      </c>
      <c r="T640" s="97">
        <v>3823.29</v>
      </c>
      <c r="U640" s="97">
        <v>3988.6899999999996</v>
      </c>
      <c r="V640" s="97">
        <v>4254.1399999999994</v>
      </c>
      <c r="W640" s="97">
        <v>4190.7</v>
      </c>
      <c r="X640" s="97">
        <v>3776.93</v>
      </c>
      <c r="Y640" s="97">
        <v>3530.5999999999995</v>
      </c>
    </row>
    <row r="641" spans="1:25" s="68" customFormat="1" ht="15.75" hidden="1" outlineLevel="1" x14ac:dyDescent="0.25">
      <c r="A641" s="110">
        <v>25</v>
      </c>
      <c r="B641" s="97">
        <v>3509.8799999999997</v>
      </c>
      <c r="C641" s="97">
        <v>3364.8199999999997</v>
      </c>
      <c r="D641" s="97">
        <v>3317.54</v>
      </c>
      <c r="E641" s="97">
        <v>3314.1099999999997</v>
      </c>
      <c r="F641" s="97">
        <v>3346.2799999999997</v>
      </c>
      <c r="G641" s="97">
        <v>3419.74</v>
      </c>
      <c r="H641" s="97">
        <v>3663.17</v>
      </c>
      <c r="I641" s="97">
        <v>4022.3899999999994</v>
      </c>
      <c r="J641" s="97">
        <v>4324.12</v>
      </c>
      <c r="K641" s="97">
        <v>4338.2299999999996</v>
      </c>
      <c r="L641" s="97">
        <v>4322.8099999999995</v>
      </c>
      <c r="M641" s="97">
        <v>4310.5</v>
      </c>
      <c r="N641" s="97">
        <v>4258.46</v>
      </c>
      <c r="O641" s="97">
        <v>4304.8799999999992</v>
      </c>
      <c r="P641" s="97">
        <v>4272.9699999999993</v>
      </c>
      <c r="Q641" s="97">
        <v>4298.32</v>
      </c>
      <c r="R641" s="97">
        <v>4259.0999999999995</v>
      </c>
      <c r="S641" s="97">
        <v>4220.18</v>
      </c>
      <c r="T641" s="97">
        <v>4209.68</v>
      </c>
      <c r="U641" s="97">
        <v>4312</v>
      </c>
      <c r="V641" s="97">
        <v>4407.83</v>
      </c>
      <c r="W641" s="97">
        <v>4394.42</v>
      </c>
      <c r="X641" s="97">
        <v>3908.3999999999996</v>
      </c>
      <c r="Y641" s="97">
        <v>3559.12</v>
      </c>
    </row>
    <row r="642" spans="1:25" s="68" customFormat="1" ht="15.75" hidden="1" outlineLevel="1" x14ac:dyDescent="0.25">
      <c r="A642" s="110">
        <v>26</v>
      </c>
      <c r="B642" s="97">
        <v>3471.33</v>
      </c>
      <c r="C642" s="97">
        <v>3331.97</v>
      </c>
      <c r="D642" s="97">
        <v>3309.4599999999996</v>
      </c>
      <c r="E642" s="97">
        <v>3312.1099999999997</v>
      </c>
      <c r="F642" s="97">
        <v>3300.0299999999997</v>
      </c>
      <c r="G642" s="97">
        <v>3336.6099999999997</v>
      </c>
      <c r="H642" s="97">
        <v>3498.8899999999994</v>
      </c>
      <c r="I642" s="97">
        <v>3838.3399999999997</v>
      </c>
      <c r="J642" s="97">
        <v>4095.62</v>
      </c>
      <c r="K642" s="97">
        <v>4128.5999999999995</v>
      </c>
      <c r="L642" s="97">
        <v>4118.53</v>
      </c>
      <c r="M642" s="97">
        <v>4094.0199999999995</v>
      </c>
      <c r="N642" s="97">
        <v>4006.7299999999996</v>
      </c>
      <c r="O642" s="97">
        <v>4000.6499999999996</v>
      </c>
      <c r="P642" s="97">
        <v>4072.93</v>
      </c>
      <c r="Q642" s="97">
        <v>4048.42</v>
      </c>
      <c r="R642" s="97">
        <v>4049.67</v>
      </c>
      <c r="S642" s="97">
        <v>4029.8399999999997</v>
      </c>
      <c r="T642" s="97">
        <v>3981.24</v>
      </c>
      <c r="U642" s="97">
        <v>4088.74</v>
      </c>
      <c r="V642" s="97">
        <v>4144.7</v>
      </c>
      <c r="W642" s="97">
        <v>4162.4799999999996</v>
      </c>
      <c r="X642" s="97">
        <v>3710.46</v>
      </c>
      <c r="Y642" s="97">
        <v>3469.0199999999995</v>
      </c>
    </row>
    <row r="643" spans="1:25" s="68" customFormat="1" ht="15.75" hidden="1" outlineLevel="1" x14ac:dyDescent="0.25">
      <c r="A643" s="110">
        <v>27</v>
      </c>
      <c r="B643" s="97">
        <v>3297.2099999999996</v>
      </c>
      <c r="C643" s="97">
        <v>3287.8799999999997</v>
      </c>
      <c r="D643" s="97">
        <v>3238.39</v>
      </c>
      <c r="E643" s="97">
        <v>3249.8399999999997</v>
      </c>
      <c r="F643" s="97">
        <v>3288.7699999999995</v>
      </c>
      <c r="G643" s="97">
        <v>3285.79</v>
      </c>
      <c r="H643" s="97">
        <v>3401.47</v>
      </c>
      <c r="I643" s="97">
        <v>3711.7599999999998</v>
      </c>
      <c r="J643" s="97">
        <v>3778.08</v>
      </c>
      <c r="K643" s="97">
        <v>3827.25</v>
      </c>
      <c r="L643" s="97">
        <v>3803.83</v>
      </c>
      <c r="M643" s="97">
        <v>3889.8099999999995</v>
      </c>
      <c r="N643" s="97">
        <v>3846.25</v>
      </c>
      <c r="O643" s="97">
        <v>3795.43</v>
      </c>
      <c r="P643" s="97">
        <v>3791.7299999999996</v>
      </c>
      <c r="Q643" s="97">
        <v>3762.66</v>
      </c>
      <c r="R643" s="97">
        <v>3759.62</v>
      </c>
      <c r="S643" s="97">
        <v>3772.8099999999995</v>
      </c>
      <c r="T643" s="97">
        <v>3744.6899999999996</v>
      </c>
      <c r="U643" s="97">
        <v>3776.6399999999994</v>
      </c>
      <c r="V643" s="97">
        <v>3980.9399999999996</v>
      </c>
      <c r="W643" s="97">
        <v>3834.43</v>
      </c>
      <c r="X643" s="97">
        <v>3536.6399999999994</v>
      </c>
      <c r="Y643" s="97">
        <v>3311.68</v>
      </c>
    </row>
    <row r="644" spans="1:25" s="68" customFormat="1" ht="15.75" hidden="1" outlineLevel="1" x14ac:dyDescent="0.25">
      <c r="A644" s="110">
        <v>28</v>
      </c>
      <c r="B644" s="97">
        <v>3389.4199999999996</v>
      </c>
      <c r="C644" s="97">
        <v>3289.3099999999995</v>
      </c>
      <c r="D644" s="97">
        <v>3281.4799999999996</v>
      </c>
      <c r="E644" s="97">
        <v>3283.16</v>
      </c>
      <c r="F644" s="97">
        <v>3263.1499999999996</v>
      </c>
      <c r="G644" s="97">
        <v>3315.89</v>
      </c>
      <c r="H644" s="97">
        <v>3667.97</v>
      </c>
      <c r="I644" s="97">
        <v>3777.5199999999995</v>
      </c>
      <c r="J644" s="97">
        <v>3992.1099999999997</v>
      </c>
      <c r="K644" s="97">
        <v>4036.67</v>
      </c>
      <c r="L644" s="97">
        <v>4031.46</v>
      </c>
      <c r="M644" s="97">
        <v>4022.1499999999996</v>
      </c>
      <c r="N644" s="97">
        <v>3996.5299999999997</v>
      </c>
      <c r="O644" s="97">
        <v>4009.29</v>
      </c>
      <c r="P644" s="97">
        <v>3996.2</v>
      </c>
      <c r="Q644" s="97">
        <v>3995.3099999999995</v>
      </c>
      <c r="R644" s="97">
        <v>3976.79</v>
      </c>
      <c r="S644" s="97">
        <v>3963.2299999999996</v>
      </c>
      <c r="T644" s="97">
        <v>3903.0899999999997</v>
      </c>
      <c r="U644" s="97">
        <v>4048.5099999999998</v>
      </c>
      <c r="V644" s="97">
        <v>4168.6099999999997</v>
      </c>
      <c r="W644" s="97">
        <v>4157.37</v>
      </c>
      <c r="X644" s="97">
        <v>3674.0499999999997</v>
      </c>
      <c r="Y644" s="97">
        <v>3506.1499999999996</v>
      </c>
    </row>
    <row r="645" spans="1:25" s="68" customFormat="1" ht="16.5" hidden="1" customHeight="1" outlineLevel="1" x14ac:dyDescent="0.25">
      <c r="A645" s="110">
        <v>29</v>
      </c>
      <c r="B645" s="97">
        <v>3281.89</v>
      </c>
      <c r="C645" s="97">
        <v>3207.0499999999997</v>
      </c>
      <c r="D645" s="97">
        <v>3105.6299999999997</v>
      </c>
      <c r="E645" s="97">
        <v>3116.64</v>
      </c>
      <c r="F645" s="97">
        <v>3172.0299999999997</v>
      </c>
      <c r="G645" s="97">
        <v>3279.2099999999996</v>
      </c>
      <c r="H645" s="97">
        <v>3495.58</v>
      </c>
      <c r="I645" s="97">
        <v>3752.41</v>
      </c>
      <c r="J645" s="97">
        <v>3982.8599999999997</v>
      </c>
      <c r="K645" s="97">
        <v>4065.8199999999997</v>
      </c>
      <c r="L645" s="97">
        <v>4027.7799999999997</v>
      </c>
      <c r="M645" s="97">
        <v>4053.7599999999998</v>
      </c>
      <c r="N645" s="97">
        <v>4018.1099999999997</v>
      </c>
      <c r="O645" s="97">
        <v>4047.54</v>
      </c>
      <c r="P645" s="97">
        <v>4044.08</v>
      </c>
      <c r="Q645" s="97">
        <v>4057.99</v>
      </c>
      <c r="R645" s="97">
        <v>4026.2299999999996</v>
      </c>
      <c r="S645" s="97">
        <v>4009.7999999999997</v>
      </c>
      <c r="T645" s="97">
        <v>3953.2599999999998</v>
      </c>
      <c r="U645" s="97">
        <v>4000.17</v>
      </c>
      <c r="V645" s="97">
        <v>4185.0499999999993</v>
      </c>
      <c r="W645" s="97">
        <v>4153.34</v>
      </c>
      <c r="X645" s="97">
        <v>3838.3999999999996</v>
      </c>
      <c r="Y645" s="97">
        <v>3578.0299999999997</v>
      </c>
    </row>
    <row r="646" spans="1:25" s="68" customFormat="1" ht="15.75" collapsed="1" x14ac:dyDescent="0.25">
      <c r="A646" s="110">
        <v>30</v>
      </c>
      <c r="B646" s="97">
        <v>2581.38</v>
      </c>
      <c r="C646" s="97">
        <v>2425.1</v>
      </c>
      <c r="D646" s="97">
        <v>2355.66</v>
      </c>
      <c r="E646" s="97">
        <v>2320.27</v>
      </c>
      <c r="F646" s="97">
        <v>2298.1</v>
      </c>
      <c r="G646" s="97">
        <v>2300.2599999999998</v>
      </c>
      <c r="H646" s="97">
        <v>2397.0499999999997</v>
      </c>
      <c r="I646" s="97">
        <v>2476.12</v>
      </c>
      <c r="J646" s="97">
        <v>2685.7999999999997</v>
      </c>
      <c r="K646" s="97">
        <v>2905.75</v>
      </c>
      <c r="L646" s="97">
        <v>2968.7799999999997</v>
      </c>
      <c r="M646" s="97">
        <v>2959.2</v>
      </c>
      <c r="N646" s="97">
        <v>2915.89</v>
      </c>
      <c r="O646" s="97">
        <v>2838.54</v>
      </c>
      <c r="P646" s="97">
        <v>2833.39</v>
      </c>
      <c r="Q646" s="97">
        <v>2815.9799999999996</v>
      </c>
      <c r="R646" s="97">
        <v>2811.72</v>
      </c>
      <c r="S646" s="97">
        <v>2823.59</v>
      </c>
      <c r="T646" s="97">
        <v>2831.75</v>
      </c>
      <c r="U646" s="97">
        <v>2953.17</v>
      </c>
      <c r="V646" s="97">
        <v>3161.5599999999995</v>
      </c>
      <c r="W646" s="97">
        <v>3053.89</v>
      </c>
      <c r="X646" s="97">
        <v>2668.87</v>
      </c>
      <c r="Y646" s="97">
        <v>2475.34</v>
      </c>
    </row>
    <row r="647" spans="1:25" s="68" customFormat="1" ht="15.75" x14ac:dyDescent="0.25">
      <c r="A647" s="46" t="s">
        <v>57</v>
      </c>
    </row>
    <row r="648" spans="1:25" s="68" customFormat="1" ht="15.75" x14ac:dyDescent="0.25">
      <c r="A648" s="46"/>
    </row>
    <row r="649" spans="1:25" s="68" customFormat="1" ht="15.75" hidden="1" x14ac:dyDescent="0.25">
      <c r="A649" s="46"/>
    </row>
    <row r="650" spans="1:25" s="68" customFormat="1" ht="15.75" customHeight="1" x14ac:dyDescent="0.25">
      <c r="A650" s="134" t="s">
        <v>32</v>
      </c>
      <c r="B650" s="134" t="s">
        <v>68</v>
      </c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</row>
    <row r="651" spans="1:25" s="68" customFormat="1" ht="15.75" x14ac:dyDescent="0.25">
      <c r="A651" s="134"/>
      <c r="B651" s="134" t="s">
        <v>69</v>
      </c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</row>
    <row r="652" spans="1:25" s="75" customFormat="1" ht="12.75" x14ac:dyDescent="0.2">
      <c r="A652" s="134"/>
      <c r="B652" s="74" t="s">
        <v>33</v>
      </c>
      <c r="C652" s="74" t="s">
        <v>34</v>
      </c>
      <c r="D652" s="74" t="s">
        <v>35</v>
      </c>
      <c r="E652" s="74" t="s">
        <v>36</v>
      </c>
      <c r="F652" s="74" t="s">
        <v>37</v>
      </c>
      <c r="G652" s="74" t="s">
        <v>38</v>
      </c>
      <c r="H652" s="74" t="s">
        <v>39</v>
      </c>
      <c r="I652" s="74" t="s">
        <v>40</v>
      </c>
      <c r="J652" s="74" t="s">
        <v>41</v>
      </c>
      <c r="K652" s="74" t="s">
        <v>42</v>
      </c>
      <c r="L652" s="74" t="s">
        <v>43</v>
      </c>
      <c r="M652" s="74" t="s">
        <v>44</v>
      </c>
      <c r="N652" s="74" t="s">
        <v>45</v>
      </c>
      <c r="O652" s="74" t="s">
        <v>46</v>
      </c>
      <c r="P652" s="74" t="s">
        <v>47</v>
      </c>
      <c r="Q652" s="74" t="s">
        <v>48</v>
      </c>
      <c r="R652" s="74" t="s">
        <v>49</v>
      </c>
      <c r="S652" s="74" t="s">
        <v>50</v>
      </c>
      <c r="T652" s="74" t="s">
        <v>51</v>
      </c>
      <c r="U652" s="74" t="s">
        <v>52</v>
      </c>
      <c r="V652" s="74" t="s">
        <v>53</v>
      </c>
      <c r="W652" s="74" t="s">
        <v>54</v>
      </c>
      <c r="X652" s="74" t="s">
        <v>55</v>
      </c>
      <c r="Y652" s="74" t="s">
        <v>56</v>
      </c>
    </row>
    <row r="653" spans="1:25" s="68" customFormat="1" ht="15.75" x14ac:dyDescent="0.25">
      <c r="A653" s="110">
        <v>1</v>
      </c>
      <c r="B653" s="98">
        <v>0</v>
      </c>
      <c r="C653" s="98">
        <v>0</v>
      </c>
      <c r="D653" s="98">
        <v>0</v>
      </c>
      <c r="E653" s="98">
        <v>0</v>
      </c>
      <c r="F653" s="98">
        <v>0</v>
      </c>
      <c r="G653" s="98">
        <v>0</v>
      </c>
      <c r="H653" s="98">
        <v>13.84</v>
      </c>
      <c r="I653" s="98">
        <v>0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>
        <v>0</v>
      </c>
      <c r="V653" s="98">
        <v>0</v>
      </c>
      <c r="W653" s="98">
        <v>0</v>
      </c>
      <c r="X653" s="98">
        <v>0</v>
      </c>
      <c r="Y653" s="98">
        <v>0</v>
      </c>
    </row>
    <row r="654" spans="1:25" s="68" customFormat="1" ht="15.75" hidden="1" outlineLevel="1" x14ac:dyDescent="0.25">
      <c r="A654" s="110">
        <v>2</v>
      </c>
      <c r="B654" s="98">
        <v>0</v>
      </c>
      <c r="C654" s="98">
        <v>0</v>
      </c>
      <c r="D654" s="98">
        <v>0</v>
      </c>
      <c r="E654" s="98">
        <v>0</v>
      </c>
      <c r="F654" s="98">
        <v>0</v>
      </c>
      <c r="G654" s="98">
        <v>0</v>
      </c>
      <c r="H654" s="98">
        <v>0</v>
      </c>
      <c r="I654" s="98">
        <v>0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98">
        <v>0</v>
      </c>
      <c r="W654" s="98">
        <v>0</v>
      </c>
      <c r="X654" s="98">
        <v>0</v>
      </c>
      <c r="Y654" s="98">
        <v>0</v>
      </c>
    </row>
    <row r="655" spans="1:25" s="68" customFormat="1" ht="15.75" hidden="1" outlineLevel="1" x14ac:dyDescent="0.25">
      <c r="A655" s="110">
        <v>3</v>
      </c>
      <c r="B655" s="98">
        <v>0</v>
      </c>
      <c r="C655" s="98">
        <v>0</v>
      </c>
      <c r="D655" s="98">
        <v>0</v>
      </c>
      <c r="E655" s="98">
        <v>0</v>
      </c>
      <c r="F655" s="98">
        <v>0</v>
      </c>
      <c r="G655" s="98">
        <v>0</v>
      </c>
      <c r="H655" s="98">
        <v>0</v>
      </c>
      <c r="I655" s="98">
        <v>0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4.37</v>
      </c>
      <c r="U655" s="98">
        <v>0</v>
      </c>
      <c r="V655" s="98">
        <v>0</v>
      </c>
      <c r="W655" s="98">
        <v>0</v>
      </c>
      <c r="X655" s="98">
        <v>0</v>
      </c>
      <c r="Y655" s="98">
        <v>0</v>
      </c>
    </row>
    <row r="656" spans="1:25" s="68" customFormat="1" ht="15.75" hidden="1" outlineLevel="1" x14ac:dyDescent="0.25">
      <c r="A656" s="110">
        <v>4</v>
      </c>
      <c r="B656" s="98">
        <v>0</v>
      </c>
      <c r="C656" s="98">
        <v>0</v>
      </c>
      <c r="D656" s="98">
        <v>0</v>
      </c>
      <c r="E656" s="98">
        <v>0</v>
      </c>
      <c r="F656" s="98">
        <v>0</v>
      </c>
      <c r="G656" s="98">
        <v>0</v>
      </c>
      <c r="H656" s="98">
        <v>0</v>
      </c>
      <c r="I656" s="98">
        <v>0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98">
        <v>0</v>
      </c>
      <c r="W656" s="98">
        <v>0</v>
      </c>
      <c r="X656" s="98">
        <v>0</v>
      </c>
      <c r="Y656" s="98">
        <v>0</v>
      </c>
    </row>
    <row r="657" spans="1:25" s="68" customFormat="1" ht="15.75" hidden="1" outlineLevel="1" x14ac:dyDescent="0.25">
      <c r="A657" s="110">
        <v>5</v>
      </c>
      <c r="B657" s="98">
        <v>0</v>
      </c>
      <c r="C657" s="98">
        <v>0</v>
      </c>
      <c r="D657" s="98">
        <v>0</v>
      </c>
      <c r="E657" s="98">
        <v>0</v>
      </c>
      <c r="F657" s="98">
        <v>0</v>
      </c>
      <c r="G657" s="98">
        <v>0</v>
      </c>
      <c r="H657" s="98">
        <v>0</v>
      </c>
      <c r="I657" s="98">
        <v>0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>
        <v>0</v>
      </c>
      <c r="U657" s="98">
        <v>0</v>
      </c>
      <c r="V657" s="98">
        <v>0</v>
      </c>
      <c r="W657" s="98">
        <v>0</v>
      </c>
      <c r="X657" s="98">
        <v>0</v>
      </c>
      <c r="Y657" s="98">
        <v>0</v>
      </c>
    </row>
    <row r="658" spans="1:25" s="68" customFormat="1" ht="15.75" hidden="1" outlineLevel="1" x14ac:dyDescent="0.25">
      <c r="A658" s="110">
        <v>6</v>
      </c>
      <c r="B658" s="98">
        <v>0</v>
      </c>
      <c r="C658" s="98">
        <v>0</v>
      </c>
      <c r="D658" s="98">
        <v>0</v>
      </c>
      <c r="E658" s="98">
        <v>0</v>
      </c>
      <c r="F658" s="98">
        <v>0</v>
      </c>
      <c r="G658" s="98">
        <v>34.51</v>
      </c>
      <c r="H658" s="98">
        <v>223.48</v>
      </c>
      <c r="I658" s="98">
        <v>52.75</v>
      </c>
      <c r="J658" s="98">
        <v>0.43</v>
      </c>
      <c r="K658" s="98">
        <v>0</v>
      </c>
      <c r="L658" s="98">
        <v>0</v>
      </c>
      <c r="M658" s="98">
        <v>0.09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0.17</v>
      </c>
      <c r="T658" s="98">
        <v>0</v>
      </c>
      <c r="U658" s="98">
        <v>0</v>
      </c>
      <c r="V658" s="98">
        <v>0</v>
      </c>
      <c r="W658" s="98">
        <v>0</v>
      </c>
      <c r="X658" s="98">
        <v>0</v>
      </c>
      <c r="Y658" s="98">
        <v>0</v>
      </c>
    </row>
    <row r="659" spans="1:25" s="68" customFormat="1" ht="15.75" hidden="1" outlineLevel="1" x14ac:dyDescent="0.25">
      <c r="A659" s="110">
        <v>7</v>
      </c>
      <c r="B659" s="98">
        <v>0</v>
      </c>
      <c r="C659" s="98">
        <v>0</v>
      </c>
      <c r="D659" s="98">
        <v>0</v>
      </c>
      <c r="E659" s="98">
        <v>0</v>
      </c>
      <c r="F659" s="98">
        <v>39.21</v>
      </c>
      <c r="G659" s="98">
        <v>8.3000000000000007</v>
      </c>
      <c r="H659" s="98">
        <v>72.92</v>
      </c>
      <c r="I659" s="98">
        <v>0</v>
      </c>
      <c r="J659" s="98">
        <v>0</v>
      </c>
      <c r="K659" s="98">
        <v>0</v>
      </c>
      <c r="L659" s="98">
        <v>0</v>
      </c>
      <c r="M659" s="98">
        <v>0</v>
      </c>
      <c r="N659" s="98">
        <v>0</v>
      </c>
      <c r="O659" s="98">
        <v>0</v>
      </c>
      <c r="P659" s="98">
        <v>0</v>
      </c>
      <c r="Q659" s="98">
        <v>0</v>
      </c>
      <c r="R659" s="98">
        <v>0</v>
      </c>
      <c r="S659" s="98">
        <v>0</v>
      </c>
      <c r="T659" s="98">
        <v>0</v>
      </c>
      <c r="U659" s="98">
        <v>0</v>
      </c>
      <c r="V659" s="98">
        <v>0</v>
      </c>
      <c r="W659" s="98">
        <v>0</v>
      </c>
      <c r="X659" s="98">
        <v>0</v>
      </c>
      <c r="Y659" s="98">
        <v>0</v>
      </c>
    </row>
    <row r="660" spans="1:25" s="68" customFormat="1" ht="15.75" hidden="1" outlineLevel="1" x14ac:dyDescent="0.25">
      <c r="A660" s="110">
        <v>8</v>
      </c>
      <c r="B660" s="98">
        <v>0</v>
      </c>
      <c r="C660" s="98">
        <v>0</v>
      </c>
      <c r="D660" s="98">
        <v>0.09</v>
      </c>
      <c r="E660" s="98">
        <v>122.84</v>
      </c>
      <c r="F660" s="98">
        <v>0</v>
      </c>
      <c r="G660" s="98">
        <v>5.64</v>
      </c>
      <c r="H660" s="98">
        <v>0</v>
      </c>
      <c r="I660" s="98">
        <v>2.5099999999999998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0.31</v>
      </c>
      <c r="S660" s="98">
        <v>0</v>
      </c>
      <c r="T660" s="98">
        <v>0</v>
      </c>
      <c r="U660" s="98">
        <v>0</v>
      </c>
      <c r="V660" s="98">
        <v>0</v>
      </c>
      <c r="W660" s="98">
        <v>0</v>
      </c>
      <c r="X660" s="98">
        <v>0</v>
      </c>
      <c r="Y660" s="98">
        <v>0</v>
      </c>
    </row>
    <row r="661" spans="1:25" s="68" customFormat="1" ht="15.75" hidden="1" outlineLevel="1" x14ac:dyDescent="0.25">
      <c r="A661" s="110">
        <v>9</v>
      </c>
      <c r="B661" s="98">
        <v>0</v>
      </c>
      <c r="C661" s="98">
        <v>0</v>
      </c>
      <c r="D661" s="98">
        <v>0</v>
      </c>
      <c r="E661" s="98">
        <v>0</v>
      </c>
      <c r="F661" s="98">
        <v>8.3000000000000007</v>
      </c>
      <c r="G661" s="98">
        <v>0</v>
      </c>
      <c r="H661" s="98">
        <v>0.16</v>
      </c>
      <c r="I661" s="98">
        <v>0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98">
        <v>0</v>
      </c>
      <c r="W661" s="98">
        <v>0</v>
      </c>
      <c r="X661" s="98">
        <v>0</v>
      </c>
      <c r="Y661" s="98">
        <v>0</v>
      </c>
    </row>
    <row r="662" spans="1:25" s="68" customFormat="1" ht="15.75" hidden="1" outlineLevel="1" x14ac:dyDescent="0.25">
      <c r="A662" s="110">
        <v>10</v>
      </c>
      <c r="B662" s="98">
        <v>0</v>
      </c>
      <c r="C662" s="98">
        <v>0</v>
      </c>
      <c r="D662" s="98">
        <v>0</v>
      </c>
      <c r="E662" s="98">
        <v>18.21</v>
      </c>
      <c r="F662" s="98">
        <v>0</v>
      </c>
      <c r="G662" s="98">
        <v>0</v>
      </c>
      <c r="H662" s="98">
        <v>0</v>
      </c>
      <c r="I662" s="98">
        <v>0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>
        <v>0</v>
      </c>
      <c r="U662" s="98">
        <v>0</v>
      </c>
      <c r="V662" s="98">
        <v>0</v>
      </c>
      <c r="W662" s="98">
        <v>0</v>
      </c>
      <c r="X662" s="98">
        <v>0</v>
      </c>
      <c r="Y662" s="98">
        <v>0</v>
      </c>
    </row>
    <row r="663" spans="1:25" s="68" customFormat="1" ht="15.75" hidden="1" outlineLevel="1" x14ac:dyDescent="0.25">
      <c r="A663" s="110">
        <v>11</v>
      </c>
      <c r="B663" s="98">
        <v>0</v>
      </c>
      <c r="C663" s="98">
        <v>0</v>
      </c>
      <c r="D663" s="98">
        <v>0</v>
      </c>
      <c r="E663" s="98">
        <v>0</v>
      </c>
      <c r="F663" s="98">
        <v>0</v>
      </c>
      <c r="G663" s="98">
        <v>0</v>
      </c>
      <c r="H663" s="98">
        <v>70.22</v>
      </c>
      <c r="I663" s="98">
        <v>0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>
        <v>0</v>
      </c>
      <c r="U663" s="98">
        <v>0</v>
      </c>
      <c r="V663" s="98">
        <v>34.07</v>
      </c>
      <c r="W663" s="98">
        <v>0</v>
      </c>
      <c r="X663" s="98">
        <v>0</v>
      </c>
      <c r="Y663" s="98">
        <v>0</v>
      </c>
    </row>
    <row r="664" spans="1:25" s="68" customFormat="1" ht="15.75" hidden="1" outlineLevel="1" x14ac:dyDescent="0.25">
      <c r="A664" s="110">
        <v>12</v>
      </c>
      <c r="B664" s="98">
        <v>0</v>
      </c>
      <c r="C664" s="98">
        <v>0</v>
      </c>
      <c r="D664" s="98">
        <v>0</v>
      </c>
      <c r="E664" s="98">
        <v>0</v>
      </c>
      <c r="F664" s="98">
        <v>22.26</v>
      </c>
      <c r="G664" s="98">
        <v>5.72</v>
      </c>
      <c r="H664" s="98">
        <v>151.38999999999999</v>
      </c>
      <c r="I664" s="98">
        <v>0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>
        <v>0</v>
      </c>
      <c r="U664" s="98">
        <v>0</v>
      </c>
      <c r="V664" s="98">
        <v>0</v>
      </c>
      <c r="W664" s="98">
        <v>0</v>
      </c>
      <c r="X664" s="98">
        <v>0</v>
      </c>
      <c r="Y664" s="98">
        <v>0</v>
      </c>
    </row>
    <row r="665" spans="1:25" s="68" customFormat="1" ht="15.75" hidden="1" outlineLevel="1" x14ac:dyDescent="0.25">
      <c r="A665" s="110">
        <v>13</v>
      </c>
      <c r="B665" s="98">
        <v>0</v>
      </c>
      <c r="C665" s="98">
        <v>0</v>
      </c>
      <c r="D665" s="98">
        <v>0</v>
      </c>
      <c r="E665" s="98">
        <v>0</v>
      </c>
      <c r="F665" s="98">
        <v>0</v>
      </c>
      <c r="G665" s="98">
        <v>0</v>
      </c>
      <c r="H665" s="98">
        <v>10.98</v>
      </c>
      <c r="I665" s="98">
        <v>0</v>
      </c>
      <c r="J665" s="98">
        <v>5.75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26.05</v>
      </c>
      <c r="T665" s="98">
        <v>73.8</v>
      </c>
      <c r="U665" s="98">
        <v>0</v>
      </c>
      <c r="V665" s="98">
        <v>12.99</v>
      </c>
      <c r="W665" s="98">
        <v>0</v>
      </c>
      <c r="X665" s="98">
        <v>0</v>
      </c>
      <c r="Y665" s="98">
        <v>0</v>
      </c>
    </row>
    <row r="666" spans="1:25" s="68" customFormat="1" ht="15.75" hidden="1" outlineLevel="1" x14ac:dyDescent="0.25">
      <c r="A666" s="110">
        <v>14</v>
      </c>
      <c r="B666" s="98">
        <v>0</v>
      </c>
      <c r="C666" s="98">
        <v>0</v>
      </c>
      <c r="D666" s="98">
        <v>0</v>
      </c>
      <c r="E666" s="98">
        <v>0</v>
      </c>
      <c r="F666" s="98">
        <v>0</v>
      </c>
      <c r="G666" s="98">
        <v>182.85</v>
      </c>
      <c r="H666" s="98">
        <v>108.99</v>
      </c>
      <c r="I666" s="98">
        <v>93.84</v>
      </c>
      <c r="J666" s="98">
        <v>163.26</v>
      </c>
      <c r="K666" s="98">
        <v>88.95</v>
      </c>
      <c r="L666" s="98">
        <v>39.33</v>
      </c>
      <c r="M666" s="98">
        <v>100.82</v>
      </c>
      <c r="N666" s="98">
        <v>167.32</v>
      </c>
      <c r="O666" s="98">
        <v>99.64</v>
      </c>
      <c r="P666" s="98">
        <v>31.97</v>
      </c>
      <c r="Q666" s="98">
        <v>10.65</v>
      </c>
      <c r="R666" s="98">
        <v>3.59</v>
      </c>
      <c r="S666" s="98">
        <v>67.63</v>
      </c>
      <c r="T666" s="98">
        <v>60.01</v>
      </c>
      <c r="U666" s="98">
        <v>73.39</v>
      </c>
      <c r="V666" s="98">
        <v>10.96</v>
      </c>
      <c r="W666" s="98">
        <v>0</v>
      </c>
      <c r="X666" s="98">
        <v>0</v>
      </c>
      <c r="Y666" s="98">
        <v>0</v>
      </c>
    </row>
    <row r="667" spans="1:25" s="68" customFormat="1" ht="15.75" hidden="1" outlineLevel="1" x14ac:dyDescent="0.25">
      <c r="A667" s="110">
        <v>15</v>
      </c>
      <c r="B667" s="98">
        <v>0</v>
      </c>
      <c r="C667" s="98">
        <v>0</v>
      </c>
      <c r="D667" s="98">
        <v>14.6</v>
      </c>
      <c r="E667" s="98">
        <v>26.75</v>
      </c>
      <c r="F667" s="98">
        <v>125.56</v>
      </c>
      <c r="G667" s="98">
        <v>74.290000000000006</v>
      </c>
      <c r="H667" s="98">
        <v>273.33999999999997</v>
      </c>
      <c r="I667" s="98">
        <v>44.63</v>
      </c>
      <c r="J667" s="98">
        <v>75.540000000000006</v>
      </c>
      <c r="K667" s="98">
        <v>76.900000000000006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0</v>
      </c>
      <c r="U667" s="98">
        <v>0</v>
      </c>
      <c r="V667" s="98">
        <v>0</v>
      </c>
      <c r="W667" s="98">
        <v>0</v>
      </c>
      <c r="X667" s="98">
        <v>0</v>
      </c>
      <c r="Y667" s="98">
        <v>0</v>
      </c>
    </row>
    <row r="668" spans="1:25" s="68" customFormat="1" ht="15.75" hidden="1" outlineLevel="1" x14ac:dyDescent="0.25">
      <c r="A668" s="110">
        <v>16</v>
      </c>
      <c r="B668" s="98">
        <v>0</v>
      </c>
      <c r="C668" s="98">
        <v>0</v>
      </c>
      <c r="D668" s="98">
        <v>0</v>
      </c>
      <c r="E668" s="98">
        <v>0</v>
      </c>
      <c r="F668" s="98">
        <v>2.77</v>
      </c>
      <c r="G668" s="98">
        <v>0</v>
      </c>
      <c r="H668" s="98">
        <v>7.25</v>
      </c>
      <c r="I668" s="98">
        <v>254.71</v>
      </c>
      <c r="J668" s="98">
        <v>718.64</v>
      </c>
      <c r="K668" s="98">
        <v>521.03</v>
      </c>
      <c r="L668" s="98">
        <v>732.02</v>
      </c>
      <c r="M668" s="98">
        <v>614.66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>
        <v>0</v>
      </c>
      <c r="T668" s="98">
        <v>18.8</v>
      </c>
      <c r="U668" s="98">
        <v>71.47</v>
      </c>
      <c r="V668" s="98">
        <v>0</v>
      </c>
      <c r="W668" s="98">
        <v>0</v>
      </c>
      <c r="X668" s="98">
        <v>0</v>
      </c>
      <c r="Y668" s="98">
        <v>0</v>
      </c>
    </row>
    <row r="669" spans="1:25" s="68" customFormat="1" ht="15.75" hidden="1" outlineLevel="1" x14ac:dyDescent="0.25">
      <c r="A669" s="110">
        <v>17</v>
      </c>
      <c r="B669" s="98">
        <v>0</v>
      </c>
      <c r="C669" s="98">
        <v>0</v>
      </c>
      <c r="D669" s="98">
        <v>0</v>
      </c>
      <c r="E669" s="98">
        <v>0</v>
      </c>
      <c r="F669" s="98">
        <v>0</v>
      </c>
      <c r="G669" s="98">
        <v>0</v>
      </c>
      <c r="H669" s="98">
        <v>0.24</v>
      </c>
      <c r="I669" s="98">
        <v>201.47</v>
      </c>
      <c r="J669" s="98">
        <v>190.69</v>
      </c>
      <c r="K669" s="98">
        <v>61.66</v>
      </c>
      <c r="L669" s="98">
        <v>1.89</v>
      </c>
      <c r="M669" s="98">
        <v>15.92</v>
      </c>
      <c r="N669" s="98">
        <v>0.64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>
        <v>1.97</v>
      </c>
      <c r="U669" s="98">
        <v>56.58</v>
      </c>
      <c r="V669" s="98">
        <v>0.34</v>
      </c>
      <c r="W669" s="98">
        <v>0</v>
      </c>
      <c r="X669" s="98">
        <v>0</v>
      </c>
      <c r="Y669" s="98">
        <v>0</v>
      </c>
    </row>
    <row r="670" spans="1:25" s="68" customFormat="1" ht="15.75" hidden="1" outlineLevel="1" x14ac:dyDescent="0.25">
      <c r="A670" s="110">
        <v>18</v>
      </c>
      <c r="B670" s="98">
        <v>0</v>
      </c>
      <c r="C670" s="98">
        <v>0</v>
      </c>
      <c r="D670" s="98">
        <v>0</v>
      </c>
      <c r="E670" s="98">
        <v>0</v>
      </c>
      <c r="F670" s="98">
        <v>0.22</v>
      </c>
      <c r="G670" s="98">
        <v>112.5</v>
      </c>
      <c r="H670" s="98">
        <v>104.04</v>
      </c>
      <c r="I670" s="98">
        <v>22.88</v>
      </c>
      <c r="J670" s="98">
        <v>15.77</v>
      </c>
      <c r="K670" s="98">
        <v>0</v>
      </c>
      <c r="L670" s="98">
        <v>0</v>
      </c>
      <c r="M670" s="98">
        <v>0</v>
      </c>
      <c r="N670" s="98">
        <v>0</v>
      </c>
      <c r="O670" s="98">
        <v>0</v>
      </c>
      <c r="P670" s="98">
        <v>0</v>
      </c>
      <c r="Q670" s="98">
        <v>0</v>
      </c>
      <c r="R670" s="98">
        <v>0</v>
      </c>
      <c r="S670" s="98">
        <v>0</v>
      </c>
      <c r="T670" s="98">
        <v>0</v>
      </c>
      <c r="U670" s="98">
        <v>0</v>
      </c>
      <c r="V670" s="98">
        <v>0</v>
      </c>
      <c r="W670" s="98">
        <v>0</v>
      </c>
      <c r="X670" s="98">
        <v>0</v>
      </c>
      <c r="Y670" s="98">
        <v>0</v>
      </c>
    </row>
    <row r="671" spans="1:25" s="68" customFormat="1" ht="15.75" hidden="1" outlineLevel="1" x14ac:dyDescent="0.25">
      <c r="A671" s="110">
        <v>19</v>
      </c>
      <c r="B671" s="98">
        <v>0</v>
      </c>
      <c r="C671" s="98">
        <v>0</v>
      </c>
      <c r="D671" s="98">
        <v>0</v>
      </c>
      <c r="E671" s="98">
        <v>0</v>
      </c>
      <c r="F671" s="98">
        <v>0</v>
      </c>
      <c r="G671" s="98">
        <v>0</v>
      </c>
      <c r="H671" s="98">
        <v>93.63</v>
      </c>
      <c r="I671" s="98">
        <v>15.78</v>
      </c>
      <c r="J671" s="98">
        <v>0.86</v>
      </c>
      <c r="K671" s="98">
        <v>0</v>
      </c>
      <c r="L671" s="98">
        <v>0</v>
      </c>
      <c r="M671" s="98">
        <v>0</v>
      </c>
      <c r="N671" s="98">
        <v>0</v>
      </c>
      <c r="O671" s="98">
        <v>0</v>
      </c>
      <c r="P671" s="98">
        <v>0</v>
      </c>
      <c r="Q671" s="98">
        <v>0</v>
      </c>
      <c r="R671" s="98">
        <v>0</v>
      </c>
      <c r="S671" s="98">
        <v>0</v>
      </c>
      <c r="T671" s="98">
        <v>0</v>
      </c>
      <c r="U671" s="98">
        <v>0</v>
      </c>
      <c r="V671" s="98">
        <v>0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20</v>
      </c>
      <c r="B672" s="98">
        <v>0</v>
      </c>
      <c r="C672" s="98">
        <v>0</v>
      </c>
      <c r="D672" s="98">
        <v>0</v>
      </c>
      <c r="E672" s="98">
        <v>0</v>
      </c>
      <c r="F672" s="98">
        <v>5.91</v>
      </c>
      <c r="G672" s="98">
        <v>0.06</v>
      </c>
      <c r="H672" s="98">
        <v>62.75</v>
      </c>
      <c r="I672" s="98">
        <v>0</v>
      </c>
      <c r="J672" s="98">
        <v>0</v>
      </c>
      <c r="K672" s="98">
        <v>0</v>
      </c>
      <c r="L672" s="98">
        <v>0</v>
      </c>
      <c r="M672" s="98">
        <v>0</v>
      </c>
      <c r="N672" s="98">
        <v>0</v>
      </c>
      <c r="O672" s="98">
        <v>0</v>
      </c>
      <c r="P672" s="98">
        <v>0</v>
      </c>
      <c r="Q672" s="98">
        <v>0</v>
      </c>
      <c r="R672" s="98">
        <v>0</v>
      </c>
      <c r="S672" s="98">
        <v>0</v>
      </c>
      <c r="T672" s="98">
        <v>0</v>
      </c>
      <c r="U672" s="98">
        <v>0</v>
      </c>
      <c r="V672" s="98">
        <v>0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21</v>
      </c>
      <c r="B673" s="98">
        <v>0</v>
      </c>
      <c r="C673" s="98">
        <v>0</v>
      </c>
      <c r="D673" s="98">
        <v>0</v>
      </c>
      <c r="E673" s="98">
        <v>0</v>
      </c>
      <c r="F673" s="98">
        <v>46.94</v>
      </c>
      <c r="G673" s="98">
        <v>0</v>
      </c>
      <c r="H673" s="98">
        <v>0</v>
      </c>
      <c r="I673" s="98">
        <v>6.2</v>
      </c>
      <c r="J673" s="98">
        <v>39.78</v>
      </c>
      <c r="K673" s="98">
        <v>0</v>
      </c>
      <c r="L673" s="98">
        <v>0</v>
      </c>
      <c r="M673" s="98">
        <v>0</v>
      </c>
      <c r="N673" s="98">
        <v>0</v>
      </c>
      <c r="O673" s="98">
        <v>0</v>
      </c>
      <c r="P673" s="98">
        <v>0</v>
      </c>
      <c r="Q673" s="98">
        <v>0</v>
      </c>
      <c r="R673" s="98">
        <v>0</v>
      </c>
      <c r="S673" s="98">
        <v>1.2</v>
      </c>
      <c r="T673" s="98">
        <v>0.03</v>
      </c>
      <c r="U673" s="98">
        <v>0.94</v>
      </c>
      <c r="V673" s="98">
        <v>0</v>
      </c>
      <c r="W673" s="98">
        <v>0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22</v>
      </c>
      <c r="B674" s="98">
        <v>0</v>
      </c>
      <c r="C674" s="98">
        <v>0</v>
      </c>
      <c r="D674" s="98">
        <v>0</v>
      </c>
      <c r="E674" s="98">
        <v>255.64</v>
      </c>
      <c r="F674" s="98">
        <v>262.39</v>
      </c>
      <c r="G674" s="98">
        <v>21.78</v>
      </c>
      <c r="H674" s="98">
        <v>51.37</v>
      </c>
      <c r="I674" s="98">
        <v>42.54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98">
        <v>0</v>
      </c>
      <c r="W674" s="98">
        <v>0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23</v>
      </c>
      <c r="B675" s="98">
        <v>0</v>
      </c>
      <c r="C675" s="98">
        <v>0</v>
      </c>
      <c r="D675" s="98">
        <v>0</v>
      </c>
      <c r="E675" s="98">
        <v>0</v>
      </c>
      <c r="F675" s="98">
        <v>0</v>
      </c>
      <c r="G675" s="98">
        <v>0</v>
      </c>
      <c r="H675" s="98">
        <v>0</v>
      </c>
      <c r="I675" s="98">
        <v>58.06</v>
      </c>
      <c r="J675" s="98">
        <v>133.24</v>
      </c>
      <c r="K675" s="98">
        <v>0</v>
      </c>
      <c r="L675" s="98">
        <v>0</v>
      </c>
      <c r="M675" s="98">
        <v>0</v>
      </c>
      <c r="N675" s="98">
        <v>0.59</v>
      </c>
      <c r="O675" s="98">
        <v>4.3499999999999996</v>
      </c>
      <c r="P675" s="98">
        <v>0.56000000000000005</v>
      </c>
      <c r="Q675" s="98">
        <v>0</v>
      </c>
      <c r="R675" s="98">
        <v>0</v>
      </c>
      <c r="S675" s="98">
        <v>0</v>
      </c>
      <c r="T675" s="98">
        <v>128.85</v>
      </c>
      <c r="U675" s="98">
        <v>43.85</v>
      </c>
      <c r="V675" s="98">
        <v>2.04</v>
      </c>
      <c r="W675" s="98">
        <v>0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24</v>
      </c>
      <c r="B676" s="98">
        <v>0</v>
      </c>
      <c r="C676" s="98">
        <v>0</v>
      </c>
      <c r="D676" s="98">
        <v>0</v>
      </c>
      <c r="E676" s="98">
        <v>0</v>
      </c>
      <c r="F676" s="98">
        <v>0</v>
      </c>
      <c r="G676" s="98">
        <v>0</v>
      </c>
      <c r="H676" s="98">
        <v>0</v>
      </c>
      <c r="I676" s="98">
        <v>0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25</v>
      </c>
      <c r="B677" s="98">
        <v>0</v>
      </c>
      <c r="C677" s="98">
        <v>0</v>
      </c>
      <c r="D677" s="98">
        <v>0</v>
      </c>
      <c r="E677" s="98">
        <v>0</v>
      </c>
      <c r="F677" s="98">
        <v>0</v>
      </c>
      <c r="G677" s="98">
        <v>1.1200000000000001</v>
      </c>
      <c r="H677" s="98">
        <v>0</v>
      </c>
      <c r="I677" s="98">
        <v>0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26</v>
      </c>
      <c r="B678" s="98">
        <v>0</v>
      </c>
      <c r="C678" s="98">
        <v>0</v>
      </c>
      <c r="D678" s="98">
        <v>0</v>
      </c>
      <c r="E678" s="98">
        <v>0</v>
      </c>
      <c r="F678" s="98">
        <v>0</v>
      </c>
      <c r="G678" s="98">
        <v>0</v>
      </c>
      <c r="H678" s="98">
        <v>0</v>
      </c>
      <c r="I678" s="98">
        <v>0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>
        <v>0</v>
      </c>
      <c r="V678" s="98">
        <v>0</v>
      </c>
      <c r="W678" s="98">
        <v>0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27</v>
      </c>
      <c r="B679" s="98">
        <v>0</v>
      </c>
      <c r="C679" s="98">
        <v>0</v>
      </c>
      <c r="D679" s="98">
        <v>0</v>
      </c>
      <c r="E679" s="98">
        <v>0</v>
      </c>
      <c r="F679" s="98">
        <v>0</v>
      </c>
      <c r="G679" s="98">
        <v>0</v>
      </c>
      <c r="H679" s="98">
        <v>88.12</v>
      </c>
      <c r="I679" s="98">
        <v>0</v>
      </c>
      <c r="J679" s="98">
        <v>68.209999999999994</v>
      </c>
      <c r="K679" s="98">
        <v>59.01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>
        <v>27.12</v>
      </c>
      <c r="V679" s="98">
        <v>0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28</v>
      </c>
      <c r="B680" s="98">
        <v>0</v>
      </c>
      <c r="C680" s="98">
        <v>0</v>
      </c>
      <c r="D680" s="98">
        <v>0</v>
      </c>
      <c r="E680" s="98">
        <v>0</v>
      </c>
      <c r="F680" s="98">
        <v>0</v>
      </c>
      <c r="G680" s="98">
        <v>46.01</v>
      </c>
      <c r="H680" s="98">
        <v>51.86</v>
      </c>
      <c r="I680" s="98">
        <v>0.69</v>
      </c>
      <c r="J680" s="98">
        <v>44.78</v>
      </c>
      <c r="K680" s="98">
        <v>8.83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>
        <v>0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hidden="1" outlineLevel="1" x14ac:dyDescent="0.25">
      <c r="A681" s="110">
        <v>29</v>
      </c>
      <c r="B681" s="98">
        <v>0</v>
      </c>
      <c r="C681" s="98">
        <v>0</v>
      </c>
      <c r="D681" s="98">
        <v>0</v>
      </c>
      <c r="E681" s="98">
        <v>0</v>
      </c>
      <c r="F681" s="98">
        <v>0</v>
      </c>
      <c r="G681" s="98">
        <v>11.38</v>
      </c>
      <c r="H681" s="98">
        <v>96.98</v>
      </c>
      <c r="I681" s="98">
        <v>0</v>
      </c>
      <c r="J681" s="98">
        <v>9.48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>
        <v>0</v>
      </c>
      <c r="U681" s="98">
        <v>0</v>
      </c>
      <c r="V681" s="98">
        <v>0</v>
      </c>
      <c r="W681" s="98">
        <v>0</v>
      </c>
      <c r="X681" s="98">
        <v>0</v>
      </c>
      <c r="Y681" s="98">
        <v>0</v>
      </c>
    </row>
    <row r="682" spans="1:25" s="68" customFormat="1" ht="15.75" collapsed="1" x14ac:dyDescent="0.25">
      <c r="A682" s="110">
        <v>30</v>
      </c>
      <c r="B682" s="98">
        <v>0</v>
      </c>
      <c r="C682" s="98">
        <v>0</v>
      </c>
      <c r="D682" s="98">
        <v>0</v>
      </c>
      <c r="E682" s="98">
        <v>0</v>
      </c>
      <c r="F682" s="98">
        <v>0</v>
      </c>
      <c r="G682" s="98">
        <v>0</v>
      </c>
      <c r="H682" s="98">
        <v>0</v>
      </c>
      <c r="I682" s="98">
        <v>0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4.5999999999999996</v>
      </c>
      <c r="V682" s="98">
        <v>0</v>
      </c>
      <c r="W682" s="98">
        <v>0</v>
      </c>
      <c r="X682" s="98">
        <v>0</v>
      </c>
      <c r="Y682" s="98">
        <v>0</v>
      </c>
    </row>
    <row r="683" spans="1:25" s="68" customFormat="1" ht="20.45" customHeight="1" x14ac:dyDescent="0.25">
      <c r="A683" s="46"/>
    </row>
    <row r="684" spans="1:25" s="68" customFormat="1" ht="15.75" customHeight="1" x14ac:dyDescent="0.25">
      <c r="A684" s="134" t="s">
        <v>32</v>
      </c>
      <c r="B684" s="134" t="s">
        <v>70</v>
      </c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</row>
    <row r="685" spans="1:25" s="68" customFormat="1" ht="15.75" x14ac:dyDescent="0.25">
      <c r="A685" s="134"/>
      <c r="B685" s="134" t="s">
        <v>71</v>
      </c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</row>
    <row r="686" spans="1:25" s="75" customFormat="1" ht="12.75" x14ac:dyDescent="0.2">
      <c r="A686" s="134"/>
      <c r="B686" s="74" t="s">
        <v>33</v>
      </c>
      <c r="C686" s="74" t="s">
        <v>34</v>
      </c>
      <c r="D686" s="74" t="s">
        <v>35</v>
      </c>
      <c r="E686" s="74" t="s">
        <v>36</v>
      </c>
      <c r="F686" s="74" t="s">
        <v>37</v>
      </c>
      <c r="G686" s="74" t="s">
        <v>38</v>
      </c>
      <c r="H686" s="74" t="s">
        <v>39</v>
      </c>
      <c r="I686" s="74" t="s">
        <v>40</v>
      </c>
      <c r="J686" s="74" t="s">
        <v>41</v>
      </c>
      <c r="K686" s="74" t="s">
        <v>42</v>
      </c>
      <c r="L686" s="74" t="s">
        <v>43</v>
      </c>
      <c r="M686" s="74" t="s">
        <v>44</v>
      </c>
      <c r="N686" s="74" t="s">
        <v>45</v>
      </c>
      <c r="O686" s="74" t="s">
        <v>46</v>
      </c>
      <c r="P686" s="74" t="s">
        <v>47</v>
      </c>
      <c r="Q686" s="74" t="s">
        <v>48</v>
      </c>
      <c r="R686" s="74" t="s">
        <v>49</v>
      </c>
      <c r="S686" s="74" t="s">
        <v>50</v>
      </c>
      <c r="T686" s="74" t="s">
        <v>51</v>
      </c>
      <c r="U686" s="74" t="s">
        <v>52</v>
      </c>
      <c r="V686" s="74" t="s">
        <v>53</v>
      </c>
      <c r="W686" s="74" t="s">
        <v>54</v>
      </c>
      <c r="X686" s="74" t="s">
        <v>55</v>
      </c>
      <c r="Y686" s="74" t="s">
        <v>56</v>
      </c>
    </row>
    <row r="687" spans="1:25" s="68" customFormat="1" ht="15.75" x14ac:dyDescent="0.25">
      <c r="A687" s="110">
        <v>1</v>
      </c>
      <c r="B687" s="98">
        <v>200.85</v>
      </c>
      <c r="C687" s="98">
        <v>211.82</v>
      </c>
      <c r="D687" s="98">
        <v>197.66</v>
      </c>
      <c r="E687" s="98">
        <v>179.52</v>
      </c>
      <c r="F687" s="98">
        <v>110.42</v>
      </c>
      <c r="G687" s="98">
        <v>63.51</v>
      </c>
      <c r="H687" s="98">
        <v>0.09</v>
      </c>
      <c r="I687" s="98">
        <v>148.25</v>
      </c>
      <c r="J687" s="98">
        <v>211.8</v>
      </c>
      <c r="K687" s="98">
        <v>276.38</v>
      </c>
      <c r="L687" s="98">
        <v>347.98</v>
      </c>
      <c r="M687" s="98">
        <v>319.92</v>
      </c>
      <c r="N687" s="98">
        <v>257.95</v>
      </c>
      <c r="O687" s="98">
        <v>269.51</v>
      </c>
      <c r="P687" s="98">
        <v>579.25</v>
      </c>
      <c r="Q687" s="98">
        <v>477.52</v>
      </c>
      <c r="R687" s="98">
        <v>600.14</v>
      </c>
      <c r="S687" s="98">
        <v>1618.08</v>
      </c>
      <c r="T687" s="98">
        <v>254.33</v>
      </c>
      <c r="U687" s="98">
        <v>384.34</v>
      </c>
      <c r="V687" s="98">
        <v>361.28</v>
      </c>
      <c r="W687" s="98">
        <v>545.54</v>
      </c>
      <c r="X687" s="98">
        <v>700.9</v>
      </c>
      <c r="Y687" s="98">
        <v>484.2</v>
      </c>
    </row>
    <row r="688" spans="1:25" s="68" customFormat="1" ht="15.75" hidden="1" outlineLevel="1" x14ac:dyDescent="0.25">
      <c r="A688" s="110">
        <v>2</v>
      </c>
      <c r="B688" s="98">
        <v>1330.12</v>
      </c>
      <c r="C688" s="98">
        <v>1190.8599999999999</v>
      </c>
      <c r="D688" s="98">
        <v>311.56</v>
      </c>
      <c r="E688" s="98">
        <v>98.86</v>
      </c>
      <c r="F688" s="98">
        <v>186.1</v>
      </c>
      <c r="G688" s="98">
        <v>235.75</v>
      </c>
      <c r="H688" s="98">
        <v>1335.46</v>
      </c>
      <c r="I688" s="98">
        <v>313.27</v>
      </c>
      <c r="J688" s="98">
        <v>125.91</v>
      </c>
      <c r="K688" s="98">
        <v>187.93</v>
      </c>
      <c r="L688" s="98">
        <v>113.36</v>
      </c>
      <c r="M688" s="98">
        <v>293.8</v>
      </c>
      <c r="N688" s="98">
        <v>345.62</v>
      </c>
      <c r="O688" s="98">
        <v>564.37</v>
      </c>
      <c r="P688" s="98">
        <v>682.51</v>
      </c>
      <c r="Q688" s="98">
        <v>954.07</v>
      </c>
      <c r="R688" s="98">
        <v>855.35</v>
      </c>
      <c r="S688" s="98">
        <v>777.55</v>
      </c>
      <c r="T688" s="98">
        <v>870.35</v>
      </c>
      <c r="U688" s="98">
        <v>553.38</v>
      </c>
      <c r="V688" s="98">
        <v>362.69</v>
      </c>
      <c r="W688" s="98">
        <v>389.27</v>
      </c>
      <c r="X688" s="98">
        <v>835.94</v>
      </c>
      <c r="Y688" s="98">
        <v>470.86</v>
      </c>
    </row>
    <row r="689" spans="1:25" s="68" customFormat="1" ht="15.75" hidden="1" outlineLevel="1" x14ac:dyDescent="0.25">
      <c r="A689" s="110">
        <v>3</v>
      </c>
      <c r="B689" s="98">
        <v>248.32</v>
      </c>
      <c r="C689" s="98">
        <v>193.21</v>
      </c>
      <c r="D689" s="98">
        <v>242.64</v>
      </c>
      <c r="E689" s="98">
        <v>129.91</v>
      </c>
      <c r="F689" s="98">
        <v>136.69</v>
      </c>
      <c r="G689" s="98">
        <v>180.65</v>
      </c>
      <c r="H689" s="98">
        <v>158.19</v>
      </c>
      <c r="I689" s="98">
        <v>7.61</v>
      </c>
      <c r="J689" s="98">
        <v>253.07</v>
      </c>
      <c r="K689" s="98">
        <v>376.03</v>
      </c>
      <c r="L689" s="98">
        <v>842.7</v>
      </c>
      <c r="M689" s="98">
        <v>879.07</v>
      </c>
      <c r="N689" s="98">
        <v>875.33</v>
      </c>
      <c r="O689" s="98">
        <v>1693.86</v>
      </c>
      <c r="P689" s="98">
        <v>717.5</v>
      </c>
      <c r="Q689" s="98">
        <v>661.38</v>
      </c>
      <c r="R689" s="98">
        <v>669.86</v>
      </c>
      <c r="S689" s="98">
        <v>482.62</v>
      </c>
      <c r="T689" s="98">
        <v>3.81</v>
      </c>
      <c r="U689" s="98">
        <v>292.51</v>
      </c>
      <c r="V689" s="98">
        <v>110.05</v>
      </c>
      <c r="W689" s="98">
        <v>143.96</v>
      </c>
      <c r="X689" s="98">
        <v>1682</v>
      </c>
      <c r="Y689" s="98">
        <v>1216.07</v>
      </c>
    </row>
    <row r="690" spans="1:25" s="68" customFormat="1" ht="15.75" hidden="1" outlineLevel="1" x14ac:dyDescent="0.25">
      <c r="A690" s="110">
        <v>4</v>
      </c>
      <c r="B690" s="98">
        <v>1094.3800000000001</v>
      </c>
      <c r="C690" s="98">
        <v>979.19</v>
      </c>
      <c r="D690" s="98">
        <v>845.92</v>
      </c>
      <c r="E690" s="98">
        <v>846.56</v>
      </c>
      <c r="F690" s="98">
        <v>975.7</v>
      </c>
      <c r="G690" s="98">
        <v>297.64</v>
      </c>
      <c r="H690" s="98">
        <v>381.92</v>
      </c>
      <c r="I690" s="98">
        <v>350.93</v>
      </c>
      <c r="J690" s="98">
        <v>113.55</v>
      </c>
      <c r="K690" s="98">
        <v>212.52</v>
      </c>
      <c r="L690" s="98">
        <v>925.52</v>
      </c>
      <c r="M690" s="98">
        <v>1844.85</v>
      </c>
      <c r="N690" s="98">
        <v>879.27</v>
      </c>
      <c r="O690" s="98">
        <v>862.26</v>
      </c>
      <c r="P690" s="98">
        <v>859.16</v>
      </c>
      <c r="Q690" s="98">
        <v>836.77</v>
      </c>
      <c r="R690" s="98">
        <v>866.28</v>
      </c>
      <c r="S690" s="98">
        <v>584.12</v>
      </c>
      <c r="T690" s="98">
        <v>443.92</v>
      </c>
      <c r="U690" s="98">
        <v>285.47000000000003</v>
      </c>
      <c r="V690" s="98">
        <v>291.97000000000003</v>
      </c>
      <c r="W690" s="98">
        <v>503.88</v>
      </c>
      <c r="X690" s="98">
        <v>835.8</v>
      </c>
      <c r="Y690" s="98">
        <v>416.58</v>
      </c>
    </row>
    <row r="691" spans="1:25" s="68" customFormat="1" ht="15.75" hidden="1" outlineLevel="1" x14ac:dyDescent="0.25">
      <c r="A691" s="110">
        <v>5</v>
      </c>
      <c r="B691" s="98">
        <v>438.02</v>
      </c>
      <c r="C691" s="98">
        <v>387.89</v>
      </c>
      <c r="D691" s="98">
        <v>337.02</v>
      </c>
      <c r="E691" s="98">
        <v>328.88</v>
      </c>
      <c r="F691" s="98">
        <v>216.39</v>
      </c>
      <c r="G691" s="98">
        <v>1374.68</v>
      </c>
      <c r="H691" s="98">
        <v>66.8</v>
      </c>
      <c r="I691" s="98">
        <v>364.76</v>
      </c>
      <c r="J691" s="98">
        <v>245.82</v>
      </c>
      <c r="K691" s="98">
        <v>305.38</v>
      </c>
      <c r="L691" s="98">
        <v>261.62</v>
      </c>
      <c r="M691" s="98">
        <v>299.82</v>
      </c>
      <c r="N691" s="98">
        <v>171.47</v>
      </c>
      <c r="O691" s="98">
        <v>180.64</v>
      </c>
      <c r="P691" s="98">
        <v>208.89</v>
      </c>
      <c r="Q691" s="98">
        <v>210.23</v>
      </c>
      <c r="R691" s="98">
        <v>253.85</v>
      </c>
      <c r="S691" s="98">
        <v>147.19</v>
      </c>
      <c r="T691" s="98">
        <v>146.19</v>
      </c>
      <c r="U691" s="98">
        <v>217.1</v>
      </c>
      <c r="V691" s="98">
        <v>246.37</v>
      </c>
      <c r="W691" s="98">
        <v>406.44</v>
      </c>
      <c r="X691" s="98">
        <v>416.46</v>
      </c>
      <c r="Y691" s="98">
        <v>603.22</v>
      </c>
    </row>
    <row r="692" spans="1:25" s="68" customFormat="1" ht="15.75" hidden="1" outlineLevel="1" x14ac:dyDescent="0.25">
      <c r="A692" s="110">
        <v>6</v>
      </c>
      <c r="B692" s="98">
        <v>99.83</v>
      </c>
      <c r="C692" s="98">
        <v>1193.8800000000001</v>
      </c>
      <c r="D692" s="98">
        <v>240.15</v>
      </c>
      <c r="E692" s="98">
        <v>71.84</v>
      </c>
      <c r="F692" s="98">
        <v>267.25</v>
      </c>
      <c r="G692" s="98">
        <v>0</v>
      </c>
      <c r="H692" s="98">
        <v>0</v>
      </c>
      <c r="I692" s="98">
        <v>0</v>
      </c>
      <c r="J692" s="98">
        <v>35.01</v>
      </c>
      <c r="K692" s="98">
        <v>101.95</v>
      </c>
      <c r="L692" s="98">
        <v>74.67</v>
      </c>
      <c r="M692" s="98">
        <v>64.52</v>
      </c>
      <c r="N692" s="98">
        <v>92.29</v>
      </c>
      <c r="O692" s="98">
        <v>124.28</v>
      </c>
      <c r="P692" s="98">
        <v>110.51</v>
      </c>
      <c r="Q692" s="98">
        <v>83.97</v>
      </c>
      <c r="R692" s="98">
        <v>138.84</v>
      </c>
      <c r="S692" s="98">
        <v>48.54</v>
      </c>
      <c r="T692" s="98">
        <v>62.09</v>
      </c>
      <c r="U692" s="98">
        <v>51.99</v>
      </c>
      <c r="V692" s="98">
        <v>110.14</v>
      </c>
      <c r="W692" s="98">
        <v>247.66</v>
      </c>
      <c r="X692" s="98">
        <v>414.12</v>
      </c>
      <c r="Y692" s="98">
        <v>345.46</v>
      </c>
    </row>
    <row r="693" spans="1:25" s="68" customFormat="1" ht="15.75" hidden="1" outlineLevel="1" x14ac:dyDescent="0.25">
      <c r="A693" s="110">
        <v>7</v>
      </c>
      <c r="B693" s="98">
        <v>222.6</v>
      </c>
      <c r="C693" s="98">
        <v>272.02</v>
      </c>
      <c r="D693" s="98">
        <v>182.78</v>
      </c>
      <c r="E693" s="98">
        <v>71.12</v>
      </c>
      <c r="F693" s="98">
        <v>2.76</v>
      </c>
      <c r="G693" s="98">
        <v>6.3</v>
      </c>
      <c r="H693" s="98">
        <v>0</v>
      </c>
      <c r="I693" s="98">
        <v>28</v>
      </c>
      <c r="J693" s="98">
        <v>17.54</v>
      </c>
      <c r="K693" s="98">
        <v>45.03</v>
      </c>
      <c r="L693" s="98">
        <v>84.6</v>
      </c>
      <c r="M693" s="98">
        <v>80.34</v>
      </c>
      <c r="N693" s="98">
        <v>173.36</v>
      </c>
      <c r="O693" s="98">
        <v>163.44999999999999</v>
      </c>
      <c r="P693" s="98">
        <v>158.21</v>
      </c>
      <c r="Q693" s="98">
        <v>197.56</v>
      </c>
      <c r="R693" s="98">
        <v>132.41</v>
      </c>
      <c r="S693" s="98">
        <v>187.21</v>
      </c>
      <c r="T693" s="98">
        <v>133.05000000000001</v>
      </c>
      <c r="U693" s="98">
        <v>226.23</v>
      </c>
      <c r="V693" s="98">
        <v>290.8</v>
      </c>
      <c r="W693" s="98">
        <v>286.67</v>
      </c>
      <c r="X693" s="98">
        <v>604.47</v>
      </c>
      <c r="Y693" s="98">
        <v>614.42999999999995</v>
      </c>
    </row>
    <row r="694" spans="1:25" s="68" customFormat="1" ht="15.75" hidden="1" outlineLevel="1" x14ac:dyDescent="0.25">
      <c r="A694" s="110">
        <v>8</v>
      </c>
      <c r="B694" s="98">
        <v>162.63999999999999</v>
      </c>
      <c r="C694" s="98">
        <v>268.19</v>
      </c>
      <c r="D694" s="98">
        <v>8.91</v>
      </c>
      <c r="E694" s="98">
        <v>0</v>
      </c>
      <c r="F694" s="98">
        <v>25.69</v>
      </c>
      <c r="G694" s="98">
        <v>0.57999999999999996</v>
      </c>
      <c r="H694" s="98">
        <v>115.91</v>
      </c>
      <c r="I694" s="98">
        <v>1.85</v>
      </c>
      <c r="J694" s="98">
        <v>88.55</v>
      </c>
      <c r="K694" s="98">
        <v>152.22999999999999</v>
      </c>
      <c r="L694" s="98">
        <v>213.2</v>
      </c>
      <c r="M694" s="98">
        <v>186.14</v>
      </c>
      <c r="N694" s="98">
        <v>138.83000000000001</v>
      </c>
      <c r="O694" s="98">
        <v>145.35</v>
      </c>
      <c r="P694" s="98">
        <v>136.78</v>
      </c>
      <c r="Q694" s="98">
        <v>127.81</v>
      </c>
      <c r="R694" s="98">
        <v>128.11000000000001</v>
      </c>
      <c r="S694" s="98">
        <v>178.46</v>
      </c>
      <c r="T694" s="98">
        <v>175.05</v>
      </c>
      <c r="U694" s="98">
        <v>190.5</v>
      </c>
      <c r="V694" s="98">
        <v>319.54000000000002</v>
      </c>
      <c r="W694" s="98">
        <v>452.2</v>
      </c>
      <c r="X694" s="98">
        <v>410.98</v>
      </c>
      <c r="Y694" s="98">
        <v>757.87</v>
      </c>
    </row>
    <row r="695" spans="1:25" s="68" customFormat="1" ht="15.75" hidden="1" outlineLevel="1" x14ac:dyDescent="0.25">
      <c r="A695" s="110">
        <v>9</v>
      </c>
      <c r="B695" s="98">
        <v>1472.37</v>
      </c>
      <c r="C695" s="98">
        <v>301.48</v>
      </c>
      <c r="D695" s="98">
        <v>175.86</v>
      </c>
      <c r="E695" s="98">
        <v>120.37</v>
      </c>
      <c r="F695" s="98">
        <v>2.5499999999999998</v>
      </c>
      <c r="G695" s="98">
        <v>1319.71</v>
      </c>
      <c r="H695" s="98">
        <v>27.76</v>
      </c>
      <c r="I695" s="98">
        <v>73.67</v>
      </c>
      <c r="J695" s="98">
        <v>85.96</v>
      </c>
      <c r="K695" s="98">
        <v>170.01</v>
      </c>
      <c r="L695" s="98">
        <v>92.24</v>
      </c>
      <c r="M695" s="98">
        <v>222.14</v>
      </c>
      <c r="N695" s="98">
        <v>219.01</v>
      </c>
      <c r="O695" s="98">
        <v>210</v>
      </c>
      <c r="P695" s="98">
        <v>234.12</v>
      </c>
      <c r="Q695" s="98">
        <v>301.43</v>
      </c>
      <c r="R695" s="98">
        <v>313.73</v>
      </c>
      <c r="S695" s="98">
        <v>321.69</v>
      </c>
      <c r="T695" s="98">
        <v>178.86</v>
      </c>
      <c r="U695" s="98">
        <v>69.88</v>
      </c>
      <c r="V695" s="98">
        <v>133.91999999999999</v>
      </c>
      <c r="W695" s="98">
        <v>274.92</v>
      </c>
      <c r="X695" s="98">
        <v>478.06</v>
      </c>
      <c r="Y695" s="98">
        <v>752.84</v>
      </c>
    </row>
    <row r="696" spans="1:25" s="68" customFormat="1" ht="15.75" hidden="1" outlineLevel="1" x14ac:dyDescent="0.25">
      <c r="A696" s="110">
        <v>10</v>
      </c>
      <c r="B696" s="98">
        <v>96.27</v>
      </c>
      <c r="C696" s="98">
        <v>347.84</v>
      </c>
      <c r="D696" s="98">
        <v>368.61</v>
      </c>
      <c r="E696" s="98">
        <v>13.96</v>
      </c>
      <c r="F696" s="98">
        <v>369.04</v>
      </c>
      <c r="G696" s="98">
        <v>287.70999999999998</v>
      </c>
      <c r="H696" s="98">
        <v>113.65</v>
      </c>
      <c r="I696" s="98">
        <v>180.18</v>
      </c>
      <c r="J696" s="98">
        <v>155.88</v>
      </c>
      <c r="K696" s="98">
        <v>71.650000000000006</v>
      </c>
      <c r="L696" s="98">
        <v>229.28</v>
      </c>
      <c r="M696" s="98">
        <v>258.97000000000003</v>
      </c>
      <c r="N696" s="98">
        <v>339.82</v>
      </c>
      <c r="O696" s="98">
        <v>235.39</v>
      </c>
      <c r="P696" s="98">
        <v>271.91000000000003</v>
      </c>
      <c r="Q696" s="98">
        <v>351.15</v>
      </c>
      <c r="R696" s="98">
        <v>266.93</v>
      </c>
      <c r="S696" s="98">
        <v>201.39</v>
      </c>
      <c r="T696" s="98">
        <v>96.63</v>
      </c>
      <c r="U696" s="98">
        <v>183.37</v>
      </c>
      <c r="V696" s="98">
        <v>259.32</v>
      </c>
      <c r="W696" s="98">
        <v>637.13</v>
      </c>
      <c r="X696" s="98">
        <v>789.12</v>
      </c>
      <c r="Y696" s="98">
        <v>605.27</v>
      </c>
    </row>
    <row r="697" spans="1:25" s="68" customFormat="1" ht="15.75" hidden="1" outlineLevel="1" x14ac:dyDescent="0.25">
      <c r="A697" s="110">
        <v>11</v>
      </c>
      <c r="B697" s="98">
        <v>401.86</v>
      </c>
      <c r="C697" s="98">
        <v>274.66000000000003</v>
      </c>
      <c r="D697" s="98">
        <v>164.3</v>
      </c>
      <c r="E697" s="98">
        <v>218.22</v>
      </c>
      <c r="F697" s="98">
        <v>256.45</v>
      </c>
      <c r="G697" s="98">
        <v>1350.4</v>
      </c>
      <c r="H697" s="98">
        <v>0</v>
      </c>
      <c r="I697" s="98">
        <v>126</v>
      </c>
      <c r="J697" s="98">
        <v>173.36</v>
      </c>
      <c r="K697" s="98">
        <v>182.76</v>
      </c>
      <c r="L697" s="98">
        <v>224.49</v>
      </c>
      <c r="M697" s="98">
        <v>243.67</v>
      </c>
      <c r="N697" s="98">
        <v>235.44</v>
      </c>
      <c r="O697" s="98">
        <v>244.55</v>
      </c>
      <c r="P697" s="98">
        <v>718.54</v>
      </c>
      <c r="Q697" s="98">
        <v>711.11</v>
      </c>
      <c r="R697" s="98">
        <v>688.4</v>
      </c>
      <c r="S697" s="98">
        <v>611.6</v>
      </c>
      <c r="T697" s="98">
        <v>168.06</v>
      </c>
      <c r="U697" s="98">
        <v>163.08000000000001</v>
      </c>
      <c r="V697" s="98">
        <v>1.48</v>
      </c>
      <c r="W697" s="98">
        <v>608.47</v>
      </c>
      <c r="X697" s="98">
        <v>442.28</v>
      </c>
      <c r="Y697" s="98">
        <v>457.42</v>
      </c>
    </row>
    <row r="698" spans="1:25" s="68" customFormat="1" ht="15.75" hidden="1" outlineLevel="1" x14ac:dyDescent="0.25">
      <c r="A698" s="110">
        <v>12</v>
      </c>
      <c r="B698" s="98">
        <v>156.43</v>
      </c>
      <c r="C698" s="98">
        <v>189.62</v>
      </c>
      <c r="D698" s="98">
        <v>118.76</v>
      </c>
      <c r="E698" s="98">
        <v>76.42</v>
      </c>
      <c r="F698" s="98">
        <v>0</v>
      </c>
      <c r="G698" s="98">
        <v>0.36</v>
      </c>
      <c r="H698" s="98">
        <v>0</v>
      </c>
      <c r="I698" s="98">
        <v>41.64</v>
      </c>
      <c r="J698" s="98">
        <v>32.61</v>
      </c>
      <c r="K698" s="98">
        <v>56.96</v>
      </c>
      <c r="L698" s="98">
        <v>111.02</v>
      </c>
      <c r="M698" s="98">
        <v>86.74</v>
      </c>
      <c r="N698" s="98">
        <v>51.08</v>
      </c>
      <c r="O698" s="98">
        <v>109.34</v>
      </c>
      <c r="P698" s="98">
        <v>92.68</v>
      </c>
      <c r="Q698" s="98">
        <v>51.81</v>
      </c>
      <c r="R698" s="98">
        <v>47.81</v>
      </c>
      <c r="S698" s="98">
        <v>58.69</v>
      </c>
      <c r="T698" s="98">
        <v>25.26</v>
      </c>
      <c r="U698" s="98">
        <v>115.48</v>
      </c>
      <c r="V698" s="98">
        <v>153.06</v>
      </c>
      <c r="W698" s="98">
        <v>305.45</v>
      </c>
      <c r="X698" s="98">
        <v>397.62</v>
      </c>
      <c r="Y698" s="98">
        <v>479.2</v>
      </c>
    </row>
    <row r="699" spans="1:25" s="68" customFormat="1" ht="15.75" hidden="1" outlineLevel="1" x14ac:dyDescent="0.25">
      <c r="A699" s="110">
        <v>13</v>
      </c>
      <c r="B699" s="98">
        <v>226.17</v>
      </c>
      <c r="C699" s="98">
        <v>143.16999999999999</v>
      </c>
      <c r="D699" s="98">
        <v>91.16</v>
      </c>
      <c r="E699" s="98">
        <v>87.03</v>
      </c>
      <c r="F699" s="98">
        <v>92.12</v>
      </c>
      <c r="G699" s="98">
        <v>24.27</v>
      </c>
      <c r="H699" s="98">
        <v>0.03</v>
      </c>
      <c r="I699" s="98">
        <v>15.76</v>
      </c>
      <c r="J699" s="98">
        <v>0.66</v>
      </c>
      <c r="K699" s="98">
        <v>67.94</v>
      </c>
      <c r="L699" s="98">
        <v>99.75</v>
      </c>
      <c r="M699" s="98">
        <v>157.26</v>
      </c>
      <c r="N699" s="98">
        <v>112.32</v>
      </c>
      <c r="O699" s="98">
        <v>98.82</v>
      </c>
      <c r="P699" s="98">
        <v>113.99</v>
      </c>
      <c r="Q699" s="98">
        <v>99.97</v>
      </c>
      <c r="R699" s="98">
        <v>47.59</v>
      </c>
      <c r="S699" s="98">
        <v>0</v>
      </c>
      <c r="T699" s="98">
        <v>0</v>
      </c>
      <c r="U699" s="98">
        <v>54.19</v>
      </c>
      <c r="V699" s="98">
        <v>0.52</v>
      </c>
      <c r="W699" s="98">
        <v>417.76</v>
      </c>
      <c r="X699" s="98">
        <v>413.53</v>
      </c>
      <c r="Y699" s="116">
        <v>345.77</v>
      </c>
    </row>
    <row r="700" spans="1:25" s="68" customFormat="1" ht="15.75" hidden="1" outlineLevel="1" x14ac:dyDescent="0.25">
      <c r="A700" s="110">
        <v>14</v>
      </c>
      <c r="B700" s="98">
        <v>142</v>
      </c>
      <c r="C700" s="98">
        <v>136</v>
      </c>
      <c r="D700" s="98">
        <v>99.7</v>
      </c>
      <c r="E700" s="98">
        <v>12.55</v>
      </c>
      <c r="F700" s="98">
        <v>35.119999999999997</v>
      </c>
      <c r="G700" s="98">
        <v>0</v>
      </c>
      <c r="H700" s="98">
        <v>0</v>
      </c>
      <c r="I700" s="98">
        <v>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2.89</v>
      </c>
      <c r="Q700" s="98">
        <v>9.1999999999999993</v>
      </c>
      <c r="R700" s="98">
        <v>11.77</v>
      </c>
      <c r="S700" s="98">
        <v>0</v>
      </c>
      <c r="T700" s="98">
        <v>0</v>
      </c>
      <c r="U700" s="98">
        <v>0</v>
      </c>
      <c r="V700" s="98">
        <v>3.18</v>
      </c>
      <c r="W700" s="98">
        <v>444.53</v>
      </c>
      <c r="X700" s="98">
        <v>340.24</v>
      </c>
      <c r="Y700" s="98">
        <v>361.47</v>
      </c>
    </row>
    <row r="701" spans="1:25" s="68" customFormat="1" ht="15.75" hidden="1" outlineLevel="1" x14ac:dyDescent="0.25">
      <c r="A701" s="110">
        <v>15</v>
      </c>
      <c r="B701" s="98">
        <v>87.24</v>
      </c>
      <c r="C701" s="98">
        <v>43.6</v>
      </c>
      <c r="D701" s="98">
        <v>0</v>
      </c>
      <c r="E701" s="98">
        <v>0</v>
      </c>
      <c r="F701" s="98">
        <v>0</v>
      </c>
      <c r="G701" s="98">
        <v>0</v>
      </c>
      <c r="H701" s="98">
        <v>0</v>
      </c>
      <c r="I701" s="98">
        <v>1.1499999999999999</v>
      </c>
      <c r="J701" s="98">
        <v>0</v>
      </c>
      <c r="K701" s="98">
        <v>0</v>
      </c>
      <c r="L701" s="98">
        <v>43.92</v>
      </c>
      <c r="M701" s="98">
        <v>132.07</v>
      </c>
      <c r="N701" s="98">
        <v>124.9</v>
      </c>
      <c r="O701" s="98">
        <v>177.46</v>
      </c>
      <c r="P701" s="98">
        <v>162.11000000000001</v>
      </c>
      <c r="Q701" s="98">
        <v>175.66</v>
      </c>
      <c r="R701" s="98">
        <v>199.14</v>
      </c>
      <c r="S701" s="98">
        <v>162.28</v>
      </c>
      <c r="T701" s="98">
        <v>88.34</v>
      </c>
      <c r="U701" s="98">
        <v>71.66</v>
      </c>
      <c r="V701" s="98">
        <v>84.45</v>
      </c>
      <c r="W701" s="98">
        <v>102.08</v>
      </c>
      <c r="X701" s="98">
        <v>656.96</v>
      </c>
      <c r="Y701" s="98">
        <v>535.84</v>
      </c>
    </row>
    <row r="702" spans="1:25" s="68" customFormat="1" ht="15.75" hidden="1" outlineLevel="1" x14ac:dyDescent="0.25">
      <c r="A702" s="110">
        <v>16</v>
      </c>
      <c r="B702" s="98">
        <v>383.81</v>
      </c>
      <c r="C702" s="98">
        <v>358.13</v>
      </c>
      <c r="D702" s="98">
        <v>262.11</v>
      </c>
      <c r="E702" s="98">
        <v>198.12</v>
      </c>
      <c r="F702" s="98">
        <v>59.57</v>
      </c>
      <c r="G702" s="98">
        <v>215.01</v>
      </c>
      <c r="H702" s="98">
        <v>23.16</v>
      </c>
      <c r="I702" s="98">
        <v>0.05</v>
      </c>
      <c r="J702" s="98">
        <v>0</v>
      </c>
      <c r="K702" s="98">
        <v>0</v>
      </c>
      <c r="L702" s="98">
        <v>0</v>
      </c>
      <c r="M702" s="98">
        <v>0</v>
      </c>
      <c r="N702" s="98">
        <v>54.18</v>
      </c>
      <c r="O702" s="98">
        <v>147.66</v>
      </c>
      <c r="P702" s="98">
        <v>154.27000000000001</v>
      </c>
      <c r="Q702" s="98">
        <v>155.79</v>
      </c>
      <c r="R702" s="98">
        <v>110.72</v>
      </c>
      <c r="S702" s="98">
        <v>25.87</v>
      </c>
      <c r="T702" s="98">
        <v>0.99</v>
      </c>
      <c r="U702" s="98">
        <v>0</v>
      </c>
      <c r="V702" s="98">
        <v>262.66000000000003</v>
      </c>
      <c r="W702" s="98">
        <v>159.74</v>
      </c>
      <c r="X702" s="98">
        <v>756.32</v>
      </c>
      <c r="Y702" s="98">
        <v>697.54</v>
      </c>
    </row>
    <row r="703" spans="1:25" s="68" customFormat="1" ht="15.75" hidden="1" outlineLevel="1" x14ac:dyDescent="0.25">
      <c r="A703" s="110">
        <v>17</v>
      </c>
      <c r="B703" s="98">
        <v>203.31</v>
      </c>
      <c r="C703" s="98">
        <v>174.17</v>
      </c>
      <c r="D703" s="98">
        <v>76.44</v>
      </c>
      <c r="E703" s="98">
        <v>98.56</v>
      </c>
      <c r="F703" s="98">
        <v>61.66</v>
      </c>
      <c r="G703" s="98">
        <v>47.79</v>
      </c>
      <c r="H703" s="98">
        <v>29.67</v>
      </c>
      <c r="I703" s="98">
        <v>0</v>
      </c>
      <c r="J703" s="98">
        <v>0</v>
      </c>
      <c r="K703" s="98">
        <v>0.53</v>
      </c>
      <c r="L703" s="98">
        <v>13.37</v>
      </c>
      <c r="M703" s="98">
        <v>7.0000000000000007E-2</v>
      </c>
      <c r="N703" s="98">
        <v>39.19</v>
      </c>
      <c r="O703" s="98">
        <v>265.31</v>
      </c>
      <c r="P703" s="98">
        <v>366.09</v>
      </c>
      <c r="Q703" s="98">
        <v>108.63</v>
      </c>
      <c r="R703" s="98">
        <v>261.57</v>
      </c>
      <c r="S703" s="98">
        <v>143.16999999999999</v>
      </c>
      <c r="T703" s="98">
        <v>5.56</v>
      </c>
      <c r="U703" s="98">
        <v>0</v>
      </c>
      <c r="V703" s="98">
        <v>54.45</v>
      </c>
      <c r="W703" s="98">
        <v>177.18</v>
      </c>
      <c r="X703" s="98">
        <v>571.72</v>
      </c>
      <c r="Y703" s="98">
        <v>893.48</v>
      </c>
    </row>
    <row r="704" spans="1:25" s="68" customFormat="1" ht="15.75" hidden="1" outlineLevel="1" x14ac:dyDescent="0.25">
      <c r="A704" s="110">
        <v>18</v>
      </c>
      <c r="B704" s="98">
        <v>118.77</v>
      </c>
      <c r="C704" s="98">
        <v>150.22999999999999</v>
      </c>
      <c r="D704" s="98">
        <v>157.66</v>
      </c>
      <c r="E704" s="98">
        <v>105.97</v>
      </c>
      <c r="F704" s="98">
        <v>18.989999999999998</v>
      </c>
      <c r="G704" s="98">
        <v>0</v>
      </c>
      <c r="H704" s="98">
        <v>0</v>
      </c>
      <c r="I704" s="98">
        <v>0</v>
      </c>
      <c r="J704" s="98">
        <v>0.36</v>
      </c>
      <c r="K704" s="98">
        <v>74.19</v>
      </c>
      <c r="L704" s="98">
        <v>87.6</v>
      </c>
      <c r="M704" s="98">
        <v>65.42</v>
      </c>
      <c r="N704" s="98">
        <v>133.27000000000001</v>
      </c>
      <c r="O704" s="98">
        <v>75.31</v>
      </c>
      <c r="P704" s="98">
        <v>173.05</v>
      </c>
      <c r="Q704" s="98">
        <v>182.24</v>
      </c>
      <c r="R704" s="98">
        <v>184.45</v>
      </c>
      <c r="S704" s="98">
        <v>155.22999999999999</v>
      </c>
      <c r="T704" s="98">
        <v>159.72</v>
      </c>
      <c r="U704" s="98">
        <v>228.04</v>
      </c>
      <c r="V704" s="98">
        <v>190.37</v>
      </c>
      <c r="W704" s="98">
        <v>456.21</v>
      </c>
      <c r="X704" s="98">
        <v>686.01</v>
      </c>
      <c r="Y704" s="98">
        <v>671.37</v>
      </c>
    </row>
    <row r="705" spans="1:25" s="68" customFormat="1" ht="15.75" hidden="1" outlineLevel="1" x14ac:dyDescent="0.25">
      <c r="A705" s="110">
        <v>19</v>
      </c>
      <c r="B705" s="98">
        <v>273.14999999999998</v>
      </c>
      <c r="C705" s="98">
        <v>200.03</v>
      </c>
      <c r="D705" s="98">
        <v>163.29</v>
      </c>
      <c r="E705" s="98">
        <v>155.4</v>
      </c>
      <c r="F705" s="98">
        <v>179.48</v>
      </c>
      <c r="G705" s="98">
        <v>36.96</v>
      </c>
      <c r="H705" s="98">
        <v>0</v>
      </c>
      <c r="I705" s="98">
        <v>5.29</v>
      </c>
      <c r="J705" s="98">
        <v>6.73</v>
      </c>
      <c r="K705" s="98">
        <v>104.53</v>
      </c>
      <c r="L705" s="98">
        <v>141.11000000000001</v>
      </c>
      <c r="M705" s="98">
        <v>142.53</v>
      </c>
      <c r="N705" s="98">
        <v>148.32</v>
      </c>
      <c r="O705" s="98">
        <v>177.42</v>
      </c>
      <c r="P705" s="98">
        <v>142.91999999999999</v>
      </c>
      <c r="Q705" s="98">
        <v>108.23</v>
      </c>
      <c r="R705" s="98">
        <v>111.22</v>
      </c>
      <c r="S705" s="98">
        <v>72.36</v>
      </c>
      <c r="T705" s="98">
        <v>41.01</v>
      </c>
      <c r="U705" s="98">
        <v>27.77</v>
      </c>
      <c r="V705" s="98">
        <v>135.46</v>
      </c>
      <c r="W705" s="98">
        <v>492.82</v>
      </c>
      <c r="X705" s="98">
        <v>794.14</v>
      </c>
      <c r="Y705" s="98">
        <v>1534.38</v>
      </c>
    </row>
    <row r="706" spans="1:25" s="68" customFormat="1" ht="15.75" hidden="1" outlineLevel="1" x14ac:dyDescent="0.25">
      <c r="A706" s="110">
        <v>20</v>
      </c>
      <c r="B706" s="98">
        <v>247.39</v>
      </c>
      <c r="C706" s="98">
        <v>241.52</v>
      </c>
      <c r="D706" s="98">
        <v>189.7</v>
      </c>
      <c r="E706" s="98">
        <v>170.01</v>
      </c>
      <c r="F706" s="98">
        <v>17.11</v>
      </c>
      <c r="G706" s="98">
        <v>1.87</v>
      </c>
      <c r="H706" s="98">
        <v>0</v>
      </c>
      <c r="I706" s="98">
        <v>19.05</v>
      </c>
      <c r="J706" s="98">
        <v>77.430000000000007</v>
      </c>
      <c r="K706" s="98">
        <v>139.16</v>
      </c>
      <c r="L706" s="98">
        <v>233.31</v>
      </c>
      <c r="M706" s="98">
        <v>252.82</v>
      </c>
      <c r="N706" s="98">
        <v>386.07</v>
      </c>
      <c r="O706" s="98">
        <v>525.14</v>
      </c>
      <c r="P706" s="98">
        <v>523.77</v>
      </c>
      <c r="Q706" s="98">
        <v>515.33000000000004</v>
      </c>
      <c r="R706" s="98">
        <v>508.42</v>
      </c>
      <c r="S706" s="98">
        <v>430.47</v>
      </c>
      <c r="T706" s="98">
        <v>472.69</v>
      </c>
      <c r="U706" s="98">
        <v>288.08</v>
      </c>
      <c r="V706" s="98">
        <v>270.29000000000002</v>
      </c>
      <c r="W706" s="98">
        <v>851.93</v>
      </c>
      <c r="X706" s="98">
        <v>915.32</v>
      </c>
      <c r="Y706" s="98">
        <v>573.62</v>
      </c>
    </row>
    <row r="707" spans="1:25" s="68" customFormat="1" ht="15.75" hidden="1" outlineLevel="1" x14ac:dyDescent="0.25">
      <c r="A707" s="110">
        <v>21</v>
      </c>
      <c r="B707" s="98">
        <v>185.6</v>
      </c>
      <c r="C707" s="98">
        <v>675.6</v>
      </c>
      <c r="D707" s="98">
        <v>258.49</v>
      </c>
      <c r="E707" s="98">
        <v>273.10000000000002</v>
      </c>
      <c r="F707" s="98">
        <v>5.36</v>
      </c>
      <c r="G707" s="98">
        <v>34.03</v>
      </c>
      <c r="H707" s="98">
        <v>46.2</v>
      </c>
      <c r="I707" s="98">
        <v>1.53</v>
      </c>
      <c r="J707" s="98">
        <v>0.02</v>
      </c>
      <c r="K707" s="98">
        <v>149.46</v>
      </c>
      <c r="L707" s="98">
        <v>208.47</v>
      </c>
      <c r="M707" s="98">
        <v>206.7</v>
      </c>
      <c r="N707" s="98">
        <v>168.25</v>
      </c>
      <c r="O707" s="98">
        <v>145.5</v>
      </c>
      <c r="P707" s="98">
        <v>196.73</v>
      </c>
      <c r="Q707" s="98">
        <v>160.68</v>
      </c>
      <c r="R707" s="98">
        <v>117.61</v>
      </c>
      <c r="S707" s="98">
        <v>12.58</v>
      </c>
      <c r="T707" s="98">
        <v>79.430000000000007</v>
      </c>
      <c r="U707" s="98">
        <v>22.09</v>
      </c>
      <c r="V707" s="98">
        <v>118.37</v>
      </c>
      <c r="W707" s="98">
        <v>467.3</v>
      </c>
      <c r="X707" s="98">
        <v>538.34</v>
      </c>
      <c r="Y707" s="98">
        <v>291.41000000000003</v>
      </c>
    </row>
    <row r="708" spans="1:25" s="68" customFormat="1" ht="15.75" hidden="1" outlineLevel="1" x14ac:dyDescent="0.25">
      <c r="A708" s="110">
        <v>22</v>
      </c>
      <c r="B708" s="98">
        <v>89.34</v>
      </c>
      <c r="C708" s="98">
        <v>97.7</v>
      </c>
      <c r="D708" s="98">
        <v>24.71</v>
      </c>
      <c r="E708" s="98">
        <v>5.26</v>
      </c>
      <c r="F708" s="98">
        <v>7.4</v>
      </c>
      <c r="G708" s="98">
        <v>2.73</v>
      </c>
      <c r="H708" s="98">
        <v>0</v>
      </c>
      <c r="I708" s="98">
        <v>0</v>
      </c>
      <c r="J708" s="98">
        <v>86.56</v>
      </c>
      <c r="K708" s="98">
        <v>139.11000000000001</v>
      </c>
      <c r="L708" s="98">
        <v>206.18</v>
      </c>
      <c r="M708" s="98">
        <v>233.21</v>
      </c>
      <c r="N708" s="98">
        <v>180.29</v>
      </c>
      <c r="O708" s="98">
        <v>190.37</v>
      </c>
      <c r="P708" s="98">
        <v>193.25</v>
      </c>
      <c r="Q708" s="98">
        <v>180.76</v>
      </c>
      <c r="R708" s="98">
        <v>195</v>
      </c>
      <c r="S708" s="98">
        <v>167.98</v>
      </c>
      <c r="T708" s="98">
        <v>426.44</v>
      </c>
      <c r="U708" s="98">
        <v>131.22999999999999</v>
      </c>
      <c r="V708" s="98">
        <v>59.12</v>
      </c>
      <c r="W708" s="98">
        <v>732.56</v>
      </c>
      <c r="X708" s="98">
        <v>754.7</v>
      </c>
      <c r="Y708" s="98">
        <v>392.57</v>
      </c>
    </row>
    <row r="709" spans="1:25" s="68" customFormat="1" ht="15.75" hidden="1" outlineLevel="1" x14ac:dyDescent="0.25">
      <c r="A709" s="110">
        <v>23</v>
      </c>
      <c r="B709" s="98">
        <v>415.38</v>
      </c>
      <c r="C709" s="98">
        <v>158.36000000000001</v>
      </c>
      <c r="D709" s="98">
        <v>83.35</v>
      </c>
      <c r="E709" s="98">
        <v>46.51</v>
      </c>
      <c r="F709" s="98">
        <v>101.03</v>
      </c>
      <c r="G709" s="98">
        <v>105.34</v>
      </c>
      <c r="H709" s="98">
        <v>153.44</v>
      </c>
      <c r="I709" s="98">
        <v>0</v>
      </c>
      <c r="J709" s="98">
        <v>0</v>
      </c>
      <c r="K709" s="98">
        <v>72.5</v>
      </c>
      <c r="L709" s="98">
        <v>92.68</v>
      </c>
      <c r="M709" s="98">
        <v>64.540000000000006</v>
      </c>
      <c r="N709" s="98">
        <v>25.03</v>
      </c>
      <c r="O709" s="98">
        <v>8.69</v>
      </c>
      <c r="P709" s="98">
        <v>18.21</v>
      </c>
      <c r="Q709" s="98">
        <v>86.53</v>
      </c>
      <c r="R709" s="98">
        <v>94.82</v>
      </c>
      <c r="S709" s="98">
        <v>62.99</v>
      </c>
      <c r="T709" s="98">
        <v>0.81</v>
      </c>
      <c r="U709" s="98">
        <v>0</v>
      </c>
      <c r="V709" s="98">
        <v>8.9</v>
      </c>
      <c r="W709" s="98">
        <v>313.89999999999998</v>
      </c>
      <c r="X709" s="98">
        <v>1083.25</v>
      </c>
      <c r="Y709" s="98">
        <v>406.68</v>
      </c>
    </row>
    <row r="710" spans="1:25" s="68" customFormat="1" ht="15.75" hidden="1" outlineLevel="1" x14ac:dyDescent="0.25">
      <c r="A710" s="110">
        <v>24</v>
      </c>
      <c r="B710" s="98">
        <v>197.65</v>
      </c>
      <c r="C710" s="98">
        <v>87.37</v>
      </c>
      <c r="D710" s="98">
        <v>68.099999999999994</v>
      </c>
      <c r="E710" s="98">
        <v>48.31</v>
      </c>
      <c r="F710" s="98">
        <v>53.4</v>
      </c>
      <c r="G710" s="98">
        <v>78.760000000000005</v>
      </c>
      <c r="H710" s="98">
        <v>66.77</v>
      </c>
      <c r="I710" s="98">
        <v>10.050000000000001</v>
      </c>
      <c r="J710" s="98">
        <v>22.44</v>
      </c>
      <c r="K710" s="98">
        <v>175.12</v>
      </c>
      <c r="L710" s="98">
        <v>246.55</v>
      </c>
      <c r="M710" s="98">
        <v>204.79</v>
      </c>
      <c r="N710" s="98">
        <v>88.25</v>
      </c>
      <c r="O710" s="98">
        <v>83.35</v>
      </c>
      <c r="P710" s="98">
        <v>159.55000000000001</v>
      </c>
      <c r="Q710" s="98">
        <v>229.4</v>
      </c>
      <c r="R710" s="98">
        <v>316.33</v>
      </c>
      <c r="S710" s="98">
        <v>378.5</v>
      </c>
      <c r="T710" s="98">
        <v>522.88</v>
      </c>
      <c r="U710" s="98">
        <v>684.79</v>
      </c>
      <c r="V710" s="98">
        <v>577.76</v>
      </c>
      <c r="W710" s="98">
        <v>623.61</v>
      </c>
      <c r="X710" s="98">
        <v>504.81</v>
      </c>
      <c r="Y710" s="98">
        <v>536.9</v>
      </c>
    </row>
    <row r="711" spans="1:25" s="68" customFormat="1" ht="15.75" hidden="1" outlineLevel="1" x14ac:dyDescent="0.25">
      <c r="A711" s="110">
        <v>25</v>
      </c>
      <c r="B711" s="98">
        <v>522.77</v>
      </c>
      <c r="C711" s="98">
        <v>232.22</v>
      </c>
      <c r="D711" s="98">
        <v>172.79</v>
      </c>
      <c r="E711" s="98">
        <v>143.65</v>
      </c>
      <c r="F711" s="98">
        <v>125.16</v>
      </c>
      <c r="G711" s="98">
        <v>81.5</v>
      </c>
      <c r="H711" s="98">
        <v>147.79</v>
      </c>
      <c r="I711" s="98">
        <v>60.52</v>
      </c>
      <c r="J711" s="98">
        <v>132.18</v>
      </c>
      <c r="K711" s="98">
        <v>157.47</v>
      </c>
      <c r="L711" s="98">
        <v>200.43</v>
      </c>
      <c r="M711" s="98">
        <v>238.85</v>
      </c>
      <c r="N711" s="98">
        <v>222.89</v>
      </c>
      <c r="O711" s="98">
        <v>238.76</v>
      </c>
      <c r="P711" s="98">
        <v>223.62</v>
      </c>
      <c r="Q711" s="98">
        <v>280.99</v>
      </c>
      <c r="R711" s="98">
        <v>274.39</v>
      </c>
      <c r="S711" s="98">
        <v>194.23</v>
      </c>
      <c r="T711" s="98">
        <v>190.7</v>
      </c>
      <c r="U711" s="98">
        <v>104.37</v>
      </c>
      <c r="V711" s="98">
        <v>219.86</v>
      </c>
      <c r="W711" s="98">
        <v>663.31</v>
      </c>
      <c r="X711" s="98">
        <v>720.24</v>
      </c>
      <c r="Y711" s="98">
        <v>1038.4000000000001</v>
      </c>
    </row>
    <row r="712" spans="1:25" s="68" customFormat="1" ht="15.75" hidden="1" outlineLevel="1" x14ac:dyDescent="0.25">
      <c r="A712" s="110">
        <v>26</v>
      </c>
      <c r="B712" s="98">
        <v>342.33</v>
      </c>
      <c r="C712" s="98">
        <v>310.14</v>
      </c>
      <c r="D712" s="98">
        <v>595.77</v>
      </c>
      <c r="E712" s="98">
        <v>356.05</v>
      </c>
      <c r="F712" s="98">
        <v>164.09</v>
      </c>
      <c r="G712" s="98">
        <v>195.99</v>
      </c>
      <c r="H712" s="98">
        <v>28</v>
      </c>
      <c r="I712" s="98">
        <v>340.62</v>
      </c>
      <c r="J712" s="98">
        <v>147.1</v>
      </c>
      <c r="K712" s="98">
        <v>268.19</v>
      </c>
      <c r="L712" s="98">
        <v>543.87</v>
      </c>
      <c r="M712" s="98">
        <v>722.31</v>
      </c>
      <c r="N712" s="98">
        <v>760.75</v>
      </c>
      <c r="O712" s="98">
        <v>754.51</v>
      </c>
      <c r="P712" s="98">
        <v>695.92</v>
      </c>
      <c r="Q712" s="98">
        <v>525.09</v>
      </c>
      <c r="R712" s="98">
        <v>583.5</v>
      </c>
      <c r="S712" s="98">
        <v>529.12</v>
      </c>
      <c r="T712" s="98">
        <v>551.37</v>
      </c>
      <c r="U712" s="98">
        <v>639.70000000000005</v>
      </c>
      <c r="V712" s="98">
        <v>577.13</v>
      </c>
      <c r="W712" s="98">
        <v>934.57</v>
      </c>
      <c r="X712" s="98">
        <v>1358.44</v>
      </c>
      <c r="Y712" s="98">
        <v>1115.8499999999999</v>
      </c>
    </row>
    <row r="713" spans="1:25" s="68" customFormat="1" ht="15.75" hidden="1" outlineLevel="1" x14ac:dyDescent="0.25">
      <c r="A713" s="110">
        <v>27</v>
      </c>
      <c r="B713" s="98">
        <v>654.55999999999995</v>
      </c>
      <c r="C713" s="98">
        <v>419.05</v>
      </c>
      <c r="D713" s="98">
        <v>330.95</v>
      </c>
      <c r="E713" s="98">
        <v>256.17</v>
      </c>
      <c r="F713" s="98">
        <v>210.11</v>
      </c>
      <c r="G713" s="98">
        <v>44.24</v>
      </c>
      <c r="H713" s="98">
        <v>0</v>
      </c>
      <c r="I713" s="98">
        <v>104.32</v>
      </c>
      <c r="J713" s="98">
        <v>0</v>
      </c>
      <c r="K713" s="98">
        <v>0</v>
      </c>
      <c r="L713" s="98">
        <v>407.82</v>
      </c>
      <c r="M713" s="98">
        <v>322.69</v>
      </c>
      <c r="N713" s="98">
        <v>549.13</v>
      </c>
      <c r="O713" s="98">
        <v>458.53</v>
      </c>
      <c r="P713" s="98">
        <v>477.2</v>
      </c>
      <c r="Q713" s="98">
        <v>425.03</v>
      </c>
      <c r="R713" s="98">
        <v>298.35000000000002</v>
      </c>
      <c r="S713" s="98">
        <v>310.41000000000003</v>
      </c>
      <c r="T713" s="98">
        <v>175.12</v>
      </c>
      <c r="U713" s="98">
        <v>0</v>
      </c>
      <c r="V713" s="98">
        <v>324.33</v>
      </c>
      <c r="W713" s="98">
        <v>495.36</v>
      </c>
      <c r="X713" s="98">
        <v>352.26</v>
      </c>
      <c r="Y713" s="98">
        <v>554.76</v>
      </c>
    </row>
    <row r="714" spans="1:25" s="68" customFormat="1" ht="15.75" hidden="1" outlineLevel="1" x14ac:dyDescent="0.25">
      <c r="A714" s="110">
        <v>28</v>
      </c>
      <c r="B714" s="98">
        <v>216.29</v>
      </c>
      <c r="C714" s="98">
        <v>275.3</v>
      </c>
      <c r="D714" s="98">
        <v>216.89</v>
      </c>
      <c r="E714" s="98">
        <v>154.59</v>
      </c>
      <c r="F714" s="98">
        <v>60.57</v>
      </c>
      <c r="G714" s="98">
        <v>0</v>
      </c>
      <c r="H714" s="98">
        <v>0</v>
      </c>
      <c r="I714" s="98">
        <v>2.4</v>
      </c>
      <c r="J714" s="98">
        <v>0</v>
      </c>
      <c r="K714" s="98">
        <v>0.04</v>
      </c>
      <c r="L714" s="98">
        <v>73.819999999999993</v>
      </c>
      <c r="M714" s="98">
        <v>116.9</v>
      </c>
      <c r="N714" s="98">
        <v>111.39</v>
      </c>
      <c r="O714" s="98">
        <v>185.2</v>
      </c>
      <c r="P714" s="98">
        <v>167.47</v>
      </c>
      <c r="Q714" s="98">
        <v>393.5</v>
      </c>
      <c r="R714" s="98">
        <v>395.99</v>
      </c>
      <c r="S714" s="98">
        <v>115.04</v>
      </c>
      <c r="T714" s="98">
        <v>88.51</v>
      </c>
      <c r="U714" s="98">
        <v>27.44</v>
      </c>
      <c r="V714" s="98">
        <v>143.22</v>
      </c>
      <c r="W714" s="98">
        <v>641.67999999999995</v>
      </c>
      <c r="X714" s="98">
        <v>563.24</v>
      </c>
      <c r="Y714" s="98">
        <v>659.12</v>
      </c>
    </row>
    <row r="715" spans="1:25" s="68" customFormat="1" ht="15.75" hidden="1" outlineLevel="1" x14ac:dyDescent="0.25">
      <c r="A715" s="110">
        <v>29</v>
      </c>
      <c r="B715" s="98">
        <v>235.18</v>
      </c>
      <c r="C715" s="98">
        <v>845.39</v>
      </c>
      <c r="D715" s="98">
        <v>250.09</v>
      </c>
      <c r="E715" s="98">
        <v>178.34</v>
      </c>
      <c r="F715" s="98">
        <v>28.25</v>
      </c>
      <c r="G715" s="98">
        <v>0</v>
      </c>
      <c r="H715" s="98">
        <v>0</v>
      </c>
      <c r="I715" s="98">
        <v>356.94</v>
      </c>
      <c r="J715" s="98">
        <v>0.33</v>
      </c>
      <c r="K715" s="98">
        <v>99.51</v>
      </c>
      <c r="L715" s="98">
        <v>114.04</v>
      </c>
      <c r="M715" s="98">
        <v>177.4</v>
      </c>
      <c r="N715" s="98">
        <v>151.94</v>
      </c>
      <c r="O715" s="98">
        <v>193.35</v>
      </c>
      <c r="P715" s="98">
        <v>183.5</v>
      </c>
      <c r="Q715" s="98">
        <v>169.18</v>
      </c>
      <c r="R715" s="98">
        <v>446.9</v>
      </c>
      <c r="S715" s="98">
        <v>286</v>
      </c>
      <c r="T715" s="98">
        <v>391.42</v>
      </c>
      <c r="U715" s="98">
        <v>78.19</v>
      </c>
      <c r="V715" s="98">
        <v>153.91999999999999</v>
      </c>
      <c r="W715" s="98">
        <v>460.29</v>
      </c>
      <c r="X715" s="98">
        <v>475.99</v>
      </c>
      <c r="Y715" s="98">
        <v>311.89999999999998</v>
      </c>
    </row>
    <row r="716" spans="1:25" s="68" customFormat="1" ht="15.75" collapsed="1" x14ac:dyDescent="0.25">
      <c r="A716" s="110">
        <v>30</v>
      </c>
      <c r="B716" s="98">
        <v>216.72</v>
      </c>
      <c r="C716" s="98">
        <v>209.68</v>
      </c>
      <c r="D716" s="98">
        <v>145.77000000000001</v>
      </c>
      <c r="E716" s="98">
        <v>87.55</v>
      </c>
      <c r="F716" s="98">
        <v>66.31</v>
      </c>
      <c r="G716" s="98">
        <v>39.71</v>
      </c>
      <c r="H716" s="98">
        <v>47.86</v>
      </c>
      <c r="I716" s="98">
        <v>73.39</v>
      </c>
      <c r="J716" s="98">
        <v>167.46</v>
      </c>
      <c r="K716" s="98">
        <v>379.21</v>
      </c>
      <c r="L716" s="98">
        <v>415.17</v>
      </c>
      <c r="M716" s="98">
        <v>427.22</v>
      </c>
      <c r="N716" s="98">
        <v>396.3</v>
      </c>
      <c r="O716" s="98">
        <v>332.2</v>
      </c>
      <c r="P716" s="98">
        <v>323.54000000000002</v>
      </c>
      <c r="Q716" s="98">
        <v>215.2</v>
      </c>
      <c r="R716" s="98">
        <v>320.51</v>
      </c>
      <c r="S716" s="98">
        <v>238.47</v>
      </c>
      <c r="T716" s="98">
        <v>151.59</v>
      </c>
      <c r="U716" s="98">
        <v>19.41</v>
      </c>
      <c r="V716" s="98">
        <v>156.41</v>
      </c>
      <c r="W716" s="98">
        <v>452.35</v>
      </c>
      <c r="X716" s="98">
        <v>366.19</v>
      </c>
      <c r="Y716" s="98">
        <v>249.8</v>
      </c>
    </row>
    <row r="717" spans="1:25" s="68" customFormat="1" ht="39.75" customHeight="1" x14ac:dyDescent="0.3">
      <c r="A717" s="148" t="s">
        <v>65</v>
      </c>
      <c r="B717" s="148"/>
      <c r="C717" s="148"/>
      <c r="D717" s="148"/>
      <c r="E717" s="148"/>
      <c r="F717" s="148"/>
      <c r="G717" s="148"/>
      <c r="H717" s="148"/>
      <c r="I717" s="148"/>
      <c r="J717" s="148"/>
      <c r="K717" s="149"/>
      <c r="L717" s="86"/>
      <c r="M717" s="87">
        <v>2.71</v>
      </c>
      <c r="N717" s="88"/>
    </row>
    <row r="718" spans="1:25" s="68" customFormat="1" ht="42" customHeight="1" x14ac:dyDescent="0.3">
      <c r="A718" s="148" t="s">
        <v>66</v>
      </c>
      <c r="B718" s="148"/>
      <c r="C718" s="148"/>
      <c r="D718" s="148"/>
      <c r="E718" s="148"/>
      <c r="F718" s="148"/>
      <c r="G718" s="148"/>
      <c r="H718" s="148"/>
      <c r="I718" s="148"/>
      <c r="J718" s="148"/>
      <c r="K718" s="149"/>
      <c r="L718" s="86"/>
      <c r="M718" s="87" t="s">
        <v>127</v>
      </c>
      <c r="N718" s="88"/>
    </row>
    <row r="719" spans="1:25" s="68" customFormat="1" ht="9" customHeight="1" x14ac:dyDescent="0.25">
      <c r="A719" s="46"/>
    </row>
    <row r="720" spans="1:25" s="90" customFormat="1" ht="18.75" x14ac:dyDescent="0.3">
      <c r="A720" s="89" t="s">
        <v>85</v>
      </c>
      <c r="R720" s="150">
        <v>870188.9</v>
      </c>
      <c r="S720" s="150"/>
    </row>
    <row r="721" spans="1:23" s="90" customFormat="1" ht="5.25" customHeight="1" x14ac:dyDescent="0.3">
      <c r="A721" s="89"/>
    </row>
    <row r="722" spans="1:23" s="90" customFormat="1" ht="18.75" x14ac:dyDescent="0.3">
      <c r="A722" s="89" t="s">
        <v>123</v>
      </c>
    </row>
    <row r="723" spans="1:23" s="68" customFormat="1" ht="8.25" customHeight="1" x14ac:dyDescent="0.25">
      <c r="A723" s="46"/>
    </row>
    <row r="724" spans="1:23" s="68" customFormat="1" ht="15.75" x14ac:dyDescent="0.25">
      <c r="A724" s="76"/>
      <c r="B724" s="77"/>
      <c r="C724" s="77"/>
      <c r="D724" s="77"/>
      <c r="E724" s="78"/>
      <c r="F724" s="136" t="s">
        <v>8</v>
      </c>
      <c r="G724" s="135"/>
      <c r="H724" s="135"/>
      <c r="I724" s="135"/>
    </row>
    <row r="725" spans="1:23" s="68" customFormat="1" ht="15.75" x14ac:dyDescent="0.25">
      <c r="A725" s="79"/>
      <c r="B725" s="80"/>
      <c r="C725" s="80"/>
      <c r="D725" s="80"/>
      <c r="E725" s="81"/>
      <c r="F725" s="109" t="s">
        <v>9</v>
      </c>
      <c r="G725" s="110" t="s">
        <v>10</v>
      </c>
      <c r="H725" s="110" t="s">
        <v>11</v>
      </c>
      <c r="I725" s="110" t="s">
        <v>12</v>
      </c>
    </row>
    <row r="726" spans="1:23" s="68" customFormat="1" ht="58.15" customHeight="1" x14ac:dyDescent="0.25">
      <c r="A726" s="137" t="s">
        <v>60</v>
      </c>
      <c r="B726" s="138"/>
      <c r="C726" s="138"/>
      <c r="D726" s="138"/>
      <c r="E726" s="139"/>
      <c r="F726" s="85">
        <v>1158274.96</v>
      </c>
      <c r="G726" s="85">
        <v>1024846.21</v>
      </c>
      <c r="H726" s="85">
        <v>1256750.92</v>
      </c>
      <c r="I726" s="85">
        <v>1677726.32</v>
      </c>
    </row>
    <row r="727" spans="1:23" ht="58.15" customHeight="1" x14ac:dyDescent="0.25">
      <c r="A727" s="114"/>
      <c r="B727" s="114"/>
      <c r="C727" s="114"/>
      <c r="D727" s="114"/>
      <c r="E727" s="114"/>
      <c r="F727" s="115"/>
      <c r="G727" s="115"/>
      <c r="H727" s="115"/>
      <c r="I727" s="115"/>
    </row>
    <row r="728" spans="1:23" s="108" customFormat="1" ht="29.25" customHeight="1" x14ac:dyDescent="0.35">
      <c r="A728" s="103"/>
      <c r="B728" s="104"/>
      <c r="C728" s="104"/>
      <c r="D728" s="104"/>
      <c r="E728" s="105"/>
      <c r="F728" s="106"/>
    </row>
    <row r="729" spans="1:23" s="89" customFormat="1" ht="20.25" x14ac:dyDescent="0.3">
      <c r="A729" s="103"/>
      <c r="B729" s="52"/>
      <c r="C729" s="52"/>
      <c r="E729" s="107"/>
      <c r="Q729" s="106"/>
      <c r="U729" s="103"/>
    </row>
    <row r="730" spans="1:23" ht="20.25" x14ac:dyDescent="0.3">
      <c r="A730" s="103"/>
      <c r="B730" s="52"/>
      <c r="C730" s="52"/>
      <c r="D730" s="89"/>
      <c r="E730" s="107"/>
      <c r="F730" s="89"/>
      <c r="G730" s="89"/>
      <c r="U730" s="103"/>
      <c r="V730" s="52"/>
      <c r="W730" s="52"/>
    </row>
    <row r="733" spans="1:23" ht="285" customHeight="1" x14ac:dyDescent="0.25"/>
    <row r="736" spans="1:23" ht="15.75" x14ac:dyDescent="0.25">
      <c r="A736" s="67"/>
    </row>
    <row r="737" spans="1:1" ht="15.75" x14ac:dyDescent="0.25">
      <c r="A737" s="67"/>
    </row>
  </sheetData>
  <dataConsolidate/>
  <mergeCells count="56">
    <mergeCell ref="S8:T8"/>
    <mergeCell ref="A717:K717"/>
    <mergeCell ref="A718:K718"/>
    <mergeCell ref="R720:S720"/>
    <mergeCell ref="F724:I724"/>
    <mergeCell ref="O509:P509"/>
    <mergeCell ref="A405:A406"/>
    <mergeCell ref="B405:Y405"/>
    <mergeCell ref="A439:A440"/>
    <mergeCell ref="B439:Y439"/>
    <mergeCell ref="A472:A473"/>
    <mergeCell ref="B472:Y472"/>
    <mergeCell ref="A505:J505"/>
    <mergeCell ref="A506:F506"/>
    <mergeCell ref="G506:J506"/>
    <mergeCell ref="A507:F507"/>
    <mergeCell ref="A726:E726"/>
    <mergeCell ref="A684:A686"/>
    <mergeCell ref="B684:Y684"/>
    <mergeCell ref="B685:Y685"/>
    <mergeCell ref="A516:A517"/>
    <mergeCell ref="B516:Y516"/>
    <mergeCell ref="A549:A550"/>
    <mergeCell ref="B549:Y549"/>
    <mergeCell ref="A582:A583"/>
    <mergeCell ref="B582:Y582"/>
    <mergeCell ref="A615:A616"/>
    <mergeCell ref="B615:Y615"/>
    <mergeCell ref="A650:A652"/>
    <mergeCell ref="B650:Y650"/>
    <mergeCell ref="B651:Y651"/>
    <mergeCell ref="G507:J507"/>
    <mergeCell ref="A306:A307"/>
    <mergeCell ref="B306:Y306"/>
    <mergeCell ref="A339:A340"/>
    <mergeCell ref="B339:Y339"/>
    <mergeCell ref="A372:A373"/>
    <mergeCell ref="B372:Y372"/>
    <mergeCell ref="A298:E298"/>
    <mergeCell ref="A117:A118"/>
    <mergeCell ref="B117:Y117"/>
    <mergeCell ref="A159:A160"/>
    <mergeCell ref="B159:Y159"/>
    <mergeCell ref="A192:A193"/>
    <mergeCell ref="B192:Y192"/>
    <mergeCell ref="A225:A226"/>
    <mergeCell ref="B225:Y225"/>
    <mergeCell ref="A258:A259"/>
    <mergeCell ref="B258:Y258"/>
    <mergeCell ref="F296:I296"/>
    <mergeCell ref="A18:A19"/>
    <mergeCell ref="B18:Y18"/>
    <mergeCell ref="A51:A52"/>
    <mergeCell ref="B51:Y51"/>
    <mergeCell ref="A84:A85"/>
    <mergeCell ref="B84:Y84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1" manualBreakCount="1">
    <brk id="5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2022-05-13T06:42:35Z</dcterms:modified>
</cp:coreProperties>
</file>